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8400" yWindow="1665" windowWidth="16605" windowHeight="9075" tabRatio="544"/>
  </bookViews>
  <sheets>
    <sheet name="訂單" sheetId="2" r:id="rId1"/>
  </sheets>
  <calcPr calcId="145621"/>
</workbook>
</file>

<file path=xl/calcChain.xml><?xml version="1.0" encoding="utf-8"?>
<calcChain xmlns="http://schemas.openxmlformats.org/spreadsheetml/2006/main">
  <c r="L13" i="2"/>
</calcChain>
</file>

<file path=xl/sharedStrings.xml><?xml version="1.0" encoding="utf-8"?>
<sst xmlns="http://schemas.openxmlformats.org/spreadsheetml/2006/main" count="80" uniqueCount="56">
  <si>
    <t>【EJR PAK】ONE DAY 那須動物王國</t>
    <rPh sb="0" eb="13">
      <t>イチニチアソサクラカワﾂﾞ</t>
    </rPh>
    <phoneticPr fontId="6" type="noConversion"/>
  </si>
  <si>
    <t>新規</t>
    <phoneticPr fontId="2"/>
  </si>
  <si>
    <t>変更</t>
    <phoneticPr fontId="2"/>
  </si>
  <si>
    <t>取消</t>
    <phoneticPr fontId="2"/>
  </si>
  <si>
    <t>其他</t>
    <phoneticPr fontId="2"/>
  </si>
  <si>
    <t>變更前予約NO.</t>
    <phoneticPr fontId="2"/>
  </si>
  <si>
    <t>●</t>
    <phoneticPr fontId="2"/>
  </si>
  <si>
    <t>公司名</t>
    <rPh sb="0" eb="2">
      <t>シュッパツ</t>
    </rPh>
    <rPh sb="2" eb="3">
      <t>ビ</t>
    </rPh>
    <phoneticPr fontId="12"/>
  </si>
  <si>
    <t>下拉式請選擇</t>
  </si>
  <si>
    <t>取消費發生日</t>
    <rPh sb="0" eb="2">
      <t>トリケシ</t>
    </rPh>
    <rPh sb="2" eb="3">
      <t>リョウ</t>
    </rPh>
    <rPh sb="3" eb="6">
      <t>ハッセイビ</t>
    </rPh>
    <phoneticPr fontId="12"/>
  </si>
  <si>
    <t>往路（去程）</t>
    <rPh sb="0" eb="2">
      <t>オウロ</t>
    </rPh>
    <phoneticPr fontId="12"/>
  </si>
  <si>
    <t>指定席</t>
    <phoneticPr fontId="6" type="noConversion"/>
  </si>
  <si>
    <t>乗車日</t>
    <rPh sb="0" eb="2">
      <t>ジョウシャ</t>
    </rPh>
    <rPh sb="2" eb="3">
      <t>ビ</t>
    </rPh>
    <phoneticPr fontId="12"/>
  </si>
  <si>
    <t>列車名</t>
    <rPh sb="0" eb="2">
      <t>レッシャ</t>
    </rPh>
    <rPh sb="2" eb="3">
      <t>メイ</t>
    </rPh>
    <phoneticPr fontId="12"/>
  </si>
  <si>
    <t>出發車站</t>
    <rPh sb="0" eb="2">
      <t>シュッパツ</t>
    </rPh>
    <rPh sb="2" eb="3">
      <t>エキ</t>
    </rPh>
    <phoneticPr fontId="12"/>
  </si>
  <si>
    <t>出發時間</t>
    <rPh sb="0" eb="2">
      <t>シュッパツ</t>
    </rPh>
    <rPh sb="2" eb="4">
      <t>ジカン</t>
    </rPh>
    <phoneticPr fontId="12"/>
  </si>
  <si>
    <t>到達車站</t>
    <rPh sb="0" eb="2">
      <t>トウチャク</t>
    </rPh>
    <rPh sb="2" eb="3">
      <t>エキ</t>
    </rPh>
    <phoneticPr fontId="12"/>
  </si>
  <si>
    <t>到達時間</t>
    <rPh sb="0" eb="2">
      <t>トウチャク</t>
    </rPh>
    <rPh sb="2" eb="4">
      <t>ジカン</t>
    </rPh>
    <phoneticPr fontId="12"/>
  </si>
  <si>
    <t>回答</t>
    <rPh sb="0" eb="2">
      <t>カイトウ</t>
    </rPh>
    <phoneticPr fontId="12"/>
  </si>
  <si>
    <t>列車
出發日</t>
    <rPh sb="0" eb="2">
      <t>オンシャ</t>
    </rPh>
    <rPh sb="2" eb="3">
      <t>メイ</t>
    </rPh>
    <phoneticPr fontId="12"/>
  </si>
  <si>
    <t>TEL</t>
    <phoneticPr fontId="12"/>
  </si>
  <si>
    <t>號</t>
    <phoneticPr fontId="6" type="noConversion"/>
  </si>
  <si>
    <t>東京</t>
    <phoneticPr fontId="6" type="noConversion"/>
  </si>
  <si>
    <t>FAX</t>
    <phoneticPr fontId="12"/>
  </si>
  <si>
    <t>車票寄送
飯店名稱</t>
    <rPh sb="4" eb="6">
      <t>ユウソウ</t>
    </rPh>
    <rPh sb="6" eb="7">
      <t>サキメイ</t>
    </rPh>
    <phoneticPr fontId="12"/>
  </si>
  <si>
    <t>Check in</t>
    <rPh sb="4" eb="6">
      <t>ユウソウ</t>
    </rPh>
    <rPh sb="6" eb="7">
      <t>サキビ</t>
    </rPh>
    <phoneticPr fontId="12"/>
  </si>
  <si>
    <t>復路（回程）</t>
    <rPh sb="0" eb="2">
      <t>オウロ</t>
    </rPh>
    <phoneticPr fontId="12"/>
  </si>
  <si>
    <t>人数</t>
    <rPh sb="0" eb="2">
      <t>ニンズウ</t>
    </rPh>
    <phoneticPr fontId="12"/>
  </si>
  <si>
    <t>大人</t>
    <rPh sb="0" eb="2">
      <t>オトナ</t>
    </rPh>
    <phoneticPr fontId="12"/>
  </si>
  <si>
    <t>小人(6歳～11歳)</t>
    <rPh sb="0" eb="2">
      <t>ショウニン</t>
    </rPh>
    <rPh sb="4" eb="5">
      <t>サイ</t>
    </rPh>
    <rPh sb="8" eb="9">
      <t>サイ</t>
    </rPh>
    <phoneticPr fontId="12"/>
  </si>
  <si>
    <t>幼兒</t>
    <rPh sb="0" eb="2">
      <t>ヨウジ</t>
    </rPh>
    <phoneticPr fontId="12"/>
  </si>
  <si>
    <t>合計人数</t>
    <rPh sb="0" eb="2">
      <t>ゴウケイ</t>
    </rPh>
    <rPh sb="2" eb="4">
      <t>ニンズウ</t>
    </rPh>
    <phoneticPr fontId="12"/>
  </si>
  <si>
    <t>號</t>
    <phoneticPr fontId="6" type="noConversion"/>
  </si>
  <si>
    <t>東京</t>
    <phoneticPr fontId="6" type="noConversion"/>
  </si>
  <si>
    <r>
      <t>客人姓名</t>
    </r>
    <r>
      <rPr>
        <sz val="13"/>
        <color rgb="FFFF0000"/>
        <rFont val="微軟正黑體"/>
        <family val="2"/>
        <charset val="136"/>
      </rPr>
      <t>★車票寄送飯店的預約名義人請寫第一個</t>
    </r>
    <rPh sb="1" eb="3">
      <t>キャクサマ</t>
    </rPh>
    <rPh sb="3" eb="4">
      <t>メイ</t>
    </rPh>
    <phoneticPr fontId="12"/>
  </si>
  <si>
    <t>男/女</t>
    <rPh sb="0" eb="1">
      <t>オトコ</t>
    </rPh>
    <rPh sb="2" eb="3">
      <t>オンナ</t>
    </rPh>
    <phoneticPr fontId="12"/>
  </si>
  <si>
    <t>年齢</t>
    <rPh sb="0" eb="2">
      <t>ネンレイ</t>
    </rPh>
    <phoneticPr fontId="12"/>
  </si>
  <si>
    <t>特記事項(幼兒請填生日)</t>
    <rPh sb="0" eb="2">
      <t>トッキ</t>
    </rPh>
    <rPh sb="2" eb="4">
      <t>ジコウ</t>
    </rPh>
    <phoneticPr fontId="12"/>
  </si>
  <si>
    <r>
      <rPr>
        <sz val="12"/>
        <rFont val="微軟正黑體"/>
        <family val="2"/>
        <charset val="136"/>
      </rPr>
      <t>中：車票寄送飯店的預約名義人</t>
    </r>
    <r>
      <rPr>
        <sz val="12"/>
        <rFont val="Meiryo"/>
        <family val="2"/>
        <charset val="128"/>
      </rPr>
      <t xml:space="preserve">
日：郵送先の宿泊ホテル予約代表者名</t>
    </r>
    <phoneticPr fontId="6" type="noConversion"/>
  </si>
  <si>
    <t>價格（1名）</t>
    <rPh sb="0" eb="2">
      <t>リョウキン</t>
    </rPh>
    <rPh sb="4" eb="5">
      <t>メイ</t>
    </rPh>
    <phoneticPr fontId="12"/>
  </si>
  <si>
    <t>小計</t>
    <rPh sb="0" eb="2">
      <t>ショウケイ</t>
    </rPh>
    <phoneticPr fontId="12"/>
  </si>
  <si>
    <t>小人</t>
    <rPh sb="0" eb="2">
      <t>ショウニン</t>
    </rPh>
    <phoneticPr fontId="12"/>
  </si>
  <si>
    <t>郵送料</t>
    <rPh sb="0" eb="3">
      <t>ユウソウリョウ</t>
    </rPh>
    <phoneticPr fontId="12"/>
  </si>
  <si>
    <t>總計</t>
    <rPh sb="0" eb="1">
      <t>ソウゴウケイ</t>
    </rPh>
    <phoneticPr fontId="12"/>
  </si>
  <si>
    <t>特記事項</t>
    <rPh sb="0" eb="2">
      <t>トッキ</t>
    </rPh>
    <rPh sb="2" eb="4">
      <t>ジコウ</t>
    </rPh>
    <phoneticPr fontId="12"/>
  </si>
  <si>
    <t>※車票寄送至機場，須再另外加價。</t>
    <rPh sb="1" eb="3">
      <t>クウコウ</t>
    </rPh>
    <rPh sb="4" eb="6">
      <t>ユウソウ</t>
    </rPh>
    <rPh sb="7" eb="9">
      <t>バアイ</t>
    </rPh>
    <rPh sb="10" eb="12">
      <t>ベット</t>
    </rPh>
    <rPh sb="12" eb="14">
      <t>ツイカ</t>
    </rPh>
    <rPh sb="14" eb="16">
      <t>リョウキン</t>
    </rPh>
    <phoneticPr fontId="12"/>
  </si>
  <si>
    <t>Final期限</t>
    <rPh sb="5" eb="7">
      <t>キゲン</t>
    </rPh>
    <phoneticPr fontId="12"/>
  </si>
  <si>
    <t>預約號碼</t>
    <rPh sb="0" eb="2">
      <t>ヨヤク</t>
    </rPh>
    <rPh sb="2" eb="4">
      <t>バンゴウ</t>
    </rPh>
    <phoneticPr fontId="12"/>
  </si>
  <si>
    <t>NASUNO</t>
    <phoneticPr fontId="6" type="noConversion"/>
  </si>
  <si>
    <t>那須鹽原</t>
    <phoneticPr fontId="6" type="noConversion"/>
  </si>
  <si>
    <t>●選擇上野站時發車時間為08:34</t>
    <phoneticPr fontId="6" type="noConversion"/>
  </si>
  <si>
    <t>●選擇上野站時到達時間為19:10</t>
    <phoneticPr fontId="6" type="noConversion"/>
  </si>
  <si>
    <t>(往路)接送巴士/シャトル</t>
    <phoneticPr fontId="6" type="noConversion"/>
  </si>
  <si>
    <t>(復路)接送巴士/シャトル</t>
    <phoneticPr fontId="6" type="noConversion"/>
  </si>
  <si>
    <t>那須動物王国</t>
    <phoneticPr fontId="6" type="noConversion"/>
  </si>
  <si>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6" type="noConversion"/>
  </si>
</sst>
</file>

<file path=xl/styles.xml><?xml version="1.0" encoding="utf-8"?>
<styleSheet xmlns="http://schemas.openxmlformats.org/spreadsheetml/2006/main">
  <numFmts count="4">
    <numFmt numFmtId="176" formatCode="&quot;¥&quot;#,##0;[Red]&quot;¥&quot;\-#,##0"/>
    <numFmt numFmtId="177" formatCode="h:mm;@"/>
    <numFmt numFmtId="178" formatCode="&quot;¥&quot;#,##0;&quot;¥&quot;\-#,##0"/>
    <numFmt numFmtId="179" formatCode="_-&quot;NT$&quot;* #,##0_ ;_-&quot;NT$&quot;* \-#,##0\ ;_-&quot;NT$&quot;* &quot;-&quot;_ ;_-@_ "/>
  </numFmts>
  <fonts count="29">
    <font>
      <sz val="11"/>
      <name val="ＭＳ Ｐゴシック"/>
      <family val="2"/>
    </font>
    <font>
      <sz val="11"/>
      <name val="ＭＳ Ｐゴシック"/>
      <family val="2"/>
    </font>
    <font>
      <sz val="6"/>
      <name val="ＭＳ Ｐゴシック"/>
      <family val="2"/>
    </font>
    <font>
      <sz val="11"/>
      <color theme="1"/>
      <name val="新細明體"/>
      <family val="3"/>
      <charset val="128"/>
      <scheme val="minor"/>
    </font>
    <font>
      <sz val="14"/>
      <name val="微軟正黑體"/>
      <family val="2"/>
      <charset val="136"/>
    </font>
    <font>
      <sz val="20"/>
      <name val="Meiryo"/>
      <family val="2"/>
      <charset val="128"/>
    </font>
    <font>
      <sz val="9"/>
      <name val="細明體"/>
      <family val="3"/>
      <charset val="136"/>
    </font>
    <font>
      <sz val="18"/>
      <name val="微軟正黑體"/>
      <family val="2"/>
      <charset val="136"/>
    </font>
    <font>
      <sz val="15"/>
      <name val="微軟正黑體"/>
      <family val="2"/>
      <charset val="136"/>
    </font>
    <font>
      <sz val="11"/>
      <name val="微軟正黑體"/>
      <family val="2"/>
      <charset val="136"/>
    </font>
    <font>
      <b/>
      <sz val="18"/>
      <name val="微軟正黑體"/>
      <family val="2"/>
      <charset val="136"/>
    </font>
    <font>
      <b/>
      <sz val="20"/>
      <name val="微軟正黑體"/>
      <family val="2"/>
      <charset val="136"/>
    </font>
    <font>
      <sz val="6"/>
      <name val="ＭＳ Ｐゴシック"/>
      <family val="2"/>
      <charset val="128"/>
    </font>
    <font>
      <sz val="25"/>
      <name val="微軟正黑體"/>
      <family val="2"/>
      <charset val="136"/>
    </font>
    <font>
      <sz val="13"/>
      <name val="微軟正黑體"/>
      <family val="2"/>
      <charset val="136"/>
    </font>
    <font>
      <b/>
      <sz val="13"/>
      <name val="微軟正黑體"/>
      <family val="2"/>
      <charset val="136"/>
    </font>
    <font>
      <b/>
      <sz val="25"/>
      <name val="微軟正黑體"/>
      <family val="2"/>
      <charset val="136"/>
    </font>
    <font>
      <sz val="13"/>
      <color rgb="FFFF0000"/>
      <name val="微軟正黑體"/>
      <family val="2"/>
      <charset val="136"/>
    </font>
    <font>
      <sz val="12"/>
      <name val="微軟正黑體"/>
      <family val="2"/>
      <charset val="136"/>
    </font>
    <font>
      <b/>
      <sz val="14"/>
      <name val="微軟正黑體"/>
      <family val="2"/>
      <charset val="136"/>
    </font>
    <font>
      <sz val="16"/>
      <name val="微軟正黑體"/>
      <family val="2"/>
      <charset val="136"/>
    </font>
    <font>
      <sz val="20"/>
      <name val="微軟正黑體"/>
      <family val="2"/>
      <charset val="136"/>
    </font>
    <font>
      <sz val="23"/>
      <name val="微軟正黑體"/>
      <family val="2"/>
      <charset val="136"/>
    </font>
    <font>
      <sz val="12"/>
      <name val="Meiryo"/>
      <family val="2"/>
      <charset val="128"/>
    </font>
    <font>
      <b/>
      <sz val="15"/>
      <name val="微軟正黑體"/>
      <family val="2"/>
      <charset val="136"/>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6">
    <border>
      <left/>
      <right/>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medium">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5">
    <xf numFmtId="0" fontId="0" fillId="0" borderId="0"/>
    <xf numFmtId="176" fontId="1" fillId="0" borderId="0" applyFont="0" applyFill="0" applyBorder="0" applyAlignment="0" applyProtection="0"/>
    <xf numFmtId="0" fontId="1" fillId="0" borderId="0"/>
    <xf numFmtId="0" fontId="1" fillId="0" borderId="0">
      <alignment vertical="center"/>
    </xf>
    <xf numFmtId="0" fontId="3" fillId="0" borderId="0">
      <alignment vertical="center"/>
    </xf>
  </cellStyleXfs>
  <cellXfs count="256">
    <xf numFmtId="0" fontId="0" fillId="0" borderId="0" xfId="0"/>
    <xf numFmtId="0" fontId="7" fillId="0" borderId="0" xfId="0" applyFont="1" applyAlignment="1">
      <alignment vertical="center"/>
    </xf>
    <xf numFmtId="0" fontId="9" fillId="0" borderId="0" xfId="0" applyFont="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4" fillId="0" borderId="0" xfId="0" applyFont="1" applyAlignment="1">
      <alignment vertical="center"/>
    </xf>
    <xf numFmtId="0" fontId="14" fillId="0" borderId="0" xfId="0" applyFont="1" applyBorder="1" applyAlignment="1">
      <alignment vertical="center"/>
    </xf>
    <xf numFmtId="0" fontId="15" fillId="0" borderId="0" xfId="0" applyFont="1" applyFill="1" applyBorder="1" applyAlignment="1">
      <alignment horizontal="center" vertical="center" wrapText="1"/>
    </xf>
    <xf numFmtId="0" fontId="17" fillId="0" borderId="0" xfId="0" applyFont="1" applyBorder="1" applyAlignment="1">
      <alignment vertical="center"/>
    </xf>
    <xf numFmtId="0" fontId="14" fillId="0" borderId="11" xfId="0" applyFont="1" applyBorder="1" applyAlignment="1">
      <alignment horizontal="center" vertical="center" wrapText="1"/>
    </xf>
    <xf numFmtId="0" fontId="14" fillId="0" borderId="30" xfId="0" applyFont="1" applyBorder="1" applyAlignment="1">
      <alignment horizontal="justify" vertical="center" wrapText="1"/>
    </xf>
    <xf numFmtId="0" fontId="14" fillId="0" borderId="25" xfId="0" applyFont="1" applyBorder="1" applyAlignment="1">
      <alignment horizontal="justify" vertical="center" wrapText="1"/>
    </xf>
    <xf numFmtId="0" fontId="14" fillId="0" borderId="23" xfId="0" applyFont="1" applyBorder="1" applyAlignment="1">
      <alignment vertical="center"/>
    </xf>
    <xf numFmtId="178" fontId="14" fillId="0" borderId="0" xfId="0" applyNumberFormat="1" applyFont="1" applyFill="1" applyBorder="1" applyAlignment="1">
      <alignment vertical="center"/>
    </xf>
    <xf numFmtId="0" fontId="14" fillId="0" borderId="0" xfId="0" applyFont="1" applyFill="1" applyBorder="1" applyAlignment="1">
      <alignment vertical="center"/>
    </xf>
    <xf numFmtId="0" fontId="14" fillId="0" borderId="23" xfId="0" applyFont="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justify" vertical="center" wrapText="1"/>
    </xf>
    <xf numFmtId="0" fontId="24" fillId="0" borderId="2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Border="1" applyAlignment="1">
      <alignment horizontal="justify" vertical="center" wrapText="1"/>
    </xf>
    <xf numFmtId="0" fontId="14" fillId="0" borderId="44" xfId="0" applyFont="1" applyFill="1" applyBorder="1" applyAlignment="1">
      <alignment horizontal="center" vertical="center" wrapText="1"/>
    </xf>
    <xf numFmtId="0" fontId="14" fillId="0" borderId="32" xfId="0" applyFont="1" applyBorder="1" applyAlignment="1">
      <alignment horizontal="justify" vertical="center" wrapText="1"/>
    </xf>
    <xf numFmtId="0" fontId="15" fillId="0" borderId="35" xfId="0" applyFont="1" applyFill="1" applyBorder="1" applyAlignment="1">
      <alignment horizontal="center" vertical="center" wrapText="1"/>
    </xf>
    <xf numFmtId="0" fontId="15" fillId="0" borderId="35" xfId="0" applyFont="1" applyFill="1" applyBorder="1" applyAlignment="1">
      <alignment horizontal="center" vertical="center"/>
    </xf>
    <xf numFmtId="0" fontId="14" fillId="0" borderId="35" xfId="0" applyFont="1" applyBorder="1" applyAlignment="1">
      <alignment horizontal="justify" vertical="center" wrapText="1"/>
    </xf>
    <xf numFmtId="0" fontId="15" fillId="0" borderId="36" xfId="0" applyFont="1" applyFill="1" applyBorder="1" applyAlignment="1">
      <alignment horizontal="center" vertical="center" wrapText="1"/>
    </xf>
    <xf numFmtId="20" fontId="7" fillId="0" borderId="3" xfId="0" applyNumberFormat="1" applyFont="1" applyFill="1" applyBorder="1" applyAlignment="1">
      <alignment horizontal="center" vertical="center" shrinkToFit="1"/>
    </xf>
    <xf numFmtId="20" fontId="7" fillId="0" borderId="4" xfId="0" applyNumberFormat="1" applyFont="1" applyFill="1" applyBorder="1" applyAlignment="1">
      <alignment horizontal="center" vertical="center" shrinkToFit="1"/>
    </xf>
    <xf numFmtId="20" fontId="7" fillId="0" borderId="34" xfId="0" applyNumberFormat="1" applyFont="1" applyFill="1" applyBorder="1" applyAlignment="1">
      <alignment horizontal="center" vertical="center" shrinkToFit="1"/>
    </xf>
    <xf numFmtId="20" fontId="7" fillId="0" borderId="33" xfId="0" applyNumberFormat="1" applyFont="1" applyFill="1" applyBorder="1" applyAlignment="1">
      <alignment horizontal="center" vertical="center" shrinkToFit="1"/>
    </xf>
    <xf numFmtId="177"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7" fillId="0" borderId="34" xfId="0" applyNumberFormat="1" applyFont="1" applyFill="1" applyBorder="1" applyAlignment="1">
      <alignment horizontal="center" vertical="center" wrapText="1"/>
    </xf>
    <xf numFmtId="177" fontId="7" fillId="0" borderId="33" xfId="0" applyNumberFormat="1" applyFont="1" applyFill="1" applyBorder="1" applyAlignment="1">
      <alignment horizontal="center" vertical="center" wrapTex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34"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177" fontId="7" fillId="0" borderId="24" xfId="0" applyNumberFormat="1" applyFont="1" applyFill="1" applyBorder="1" applyAlignment="1">
      <alignment horizontal="center" vertical="center" wrapText="1"/>
    </xf>
    <xf numFmtId="177" fontId="7" fillId="0" borderId="36" xfId="0" applyNumberFormat="1" applyFont="1" applyFill="1" applyBorder="1" applyAlignment="1">
      <alignment horizontal="center" vertical="center" wrapText="1"/>
    </xf>
    <xf numFmtId="0" fontId="14" fillId="0" borderId="4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9" xfId="0" applyFont="1" applyFill="1" applyBorder="1" applyAlignment="1">
      <alignment horizontal="center" vertical="center"/>
    </xf>
    <xf numFmtId="0" fontId="8" fillId="0" borderId="47"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4" fillId="0" borderId="47" xfId="0" applyFont="1" applyBorder="1" applyAlignment="1">
      <alignment horizontal="center" vertical="center"/>
    </xf>
    <xf numFmtId="0" fontId="14" fillId="0" borderId="10" xfId="0" applyFont="1" applyBorder="1" applyAlignment="1">
      <alignment horizontal="center" vertical="center"/>
    </xf>
    <xf numFmtId="0" fontId="14" fillId="0" borderId="48"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50" xfId="0" applyFont="1" applyBorder="1" applyAlignment="1">
      <alignment horizontal="center" vertical="center"/>
    </xf>
    <xf numFmtId="0" fontId="14" fillId="0" borderId="54" xfId="0" applyFont="1" applyBorder="1" applyAlignment="1">
      <alignment horizontal="center" vertical="center"/>
    </xf>
    <xf numFmtId="0" fontId="14" fillId="0" borderId="2" xfId="0" applyFont="1" applyBorder="1" applyAlignment="1">
      <alignment horizontal="center" vertical="center"/>
    </xf>
    <xf numFmtId="0" fontId="14" fillId="0" borderId="55" xfId="0" applyFont="1" applyBorder="1" applyAlignment="1">
      <alignment horizontal="center" vertical="center"/>
    </xf>
    <xf numFmtId="0" fontId="14" fillId="0" borderId="5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4"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18" fillId="0" borderId="19"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1" xfId="0" applyFont="1" applyBorder="1" applyAlignment="1">
      <alignment horizontal="center" vertical="center" wrapText="1"/>
    </xf>
    <xf numFmtId="0" fontId="18" fillId="2" borderId="29" xfId="0" applyFont="1" applyFill="1" applyBorder="1" applyAlignment="1">
      <alignment horizontal="center" vertical="center" wrapText="1"/>
    </xf>
    <xf numFmtId="0" fontId="18" fillId="2" borderId="21" xfId="0" applyFont="1" applyFill="1" applyBorder="1" applyAlignment="1">
      <alignment horizontal="center" vertical="center" wrapText="1"/>
    </xf>
    <xf numFmtId="56" fontId="19" fillId="0" borderId="30" xfId="0" applyNumberFormat="1" applyFont="1" applyFill="1" applyBorder="1" applyAlignment="1">
      <alignment horizontal="center" vertical="center" wrapText="1"/>
    </xf>
    <xf numFmtId="56" fontId="19" fillId="0" borderId="4" xfId="0" applyNumberFormat="1" applyFont="1" applyFill="1" applyBorder="1" applyAlignment="1">
      <alignment horizontal="center" vertical="center" wrapText="1"/>
    </xf>
    <xf numFmtId="56" fontId="19" fillId="0" borderId="32" xfId="0" applyNumberFormat="1" applyFont="1" applyFill="1" applyBorder="1" applyAlignment="1">
      <alignment horizontal="center" vertical="center" wrapText="1"/>
    </xf>
    <xf numFmtId="56" fontId="19" fillId="0" borderId="33" xfId="0" applyNumberFormat="1" applyFont="1" applyFill="1" applyBorder="1" applyAlignment="1">
      <alignment horizontal="center" vertical="center" wrapText="1"/>
    </xf>
    <xf numFmtId="0" fontId="18" fillId="0" borderId="2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7" fillId="2" borderId="30"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6"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179" fontId="24" fillId="0" borderId="3" xfId="0" applyNumberFormat="1" applyFont="1" applyFill="1" applyBorder="1" applyAlignment="1">
      <alignment horizontal="center" vertical="center"/>
    </xf>
    <xf numFmtId="179" fontId="24" fillId="0" borderId="1" xfId="0" applyNumberFormat="1" applyFont="1" applyFill="1" applyBorder="1" applyAlignment="1">
      <alignment horizontal="center" vertical="center"/>
    </xf>
    <xf numFmtId="179" fontId="24" fillId="0" borderId="4" xfId="0" applyNumberFormat="1" applyFont="1" applyFill="1" applyBorder="1" applyAlignment="1">
      <alignment horizontal="center" vertical="center"/>
    </xf>
    <xf numFmtId="179" fontId="24" fillId="0" borderId="9" xfId="0" applyNumberFormat="1" applyFont="1" applyFill="1" applyBorder="1" applyAlignment="1">
      <alignment horizontal="center" vertical="center"/>
    </xf>
    <xf numFmtId="179" fontId="24" fillId="0" borderId="7" xfId="0" applyNumberFormat="1" applyFont="1" applyFill="1" applyBorder="1" applyAlignment="1">
      <alignment horizontal="center" vertical="center"/>
    </xf>
    <xf numFmtId="179" fontId="24" fillId="0" borderId="8" xfId="0" applyNumberFormat="1" applyFont="1" applyFill="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21"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26" xfId="0" applyFont="1" applyBorder="1" applyAlignment="1">
      <alignment horizontal="left" vertical="center"/>
    </xf>
    <xf numFmtId="0" fontId="14" fillId="0" borderId="30" xfId="0" applyFont="1" applyBorder="1" applyAlignment="1">
      <alignment vertical="center" wrapText="1"/>
    </xf>
    <xf numFmtId="0" fontId="14" fillId="0" borderId="1" xfId="0" applyFont="1" applyBorder="1" applyAlignment="1">
      <alignment vertical="center" wrapText="1"/>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7"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4" fillId="0" borderId="26" xfId="0" applyFont="1" applyBorder="1" applyAlignment="1">
      <alignment horizontal="center" vertical="center"/>
    </xf>
    <xf numFmtId="0" fontId="23" fillId="0" borderId="3" xfId="0" applyFont="1" applyBorder="1" applyAlignment="1">
      <alignment horizontal="left" vertical="center" wrapText="1"/>
    </xf>
    <xf numFmtId="0" fontId="23" fillId="0" borderId="1" xfId="0" applyFont="1" applyBorder="1" applyAlignment="1">
      <alignment horizontal="left" vertical="center"/>
    </xf>
    <xf numFmtId="0" fontId="23" fillId="0" borderId="24" xfId="0" applyFont="1" applyBorder="1" applyAlignment="1">
      <alignment horizontal="left" vertical="center"/>
    </xf>
    <xf numFmtId="0" fontId="23" fillId="0" borderId="9" xfId="0" applyFont="1" applyBorder="1" applyAlignment="1">
      <alignment horizontal="left" vertical="center"/>
    </xf>
    <xf numFmtId="0" fontId="23" fillId="0" borderId="7" xfId="0" applyFont="1" applyBorder="1" applyAlignment="1">
      <alignment horizontal="left" vertical="center"/>
    </xf>
    <xf numFmtId="0" fontId="23" fillId="0" borderId="26" xfId="0" applyFont="1" applyBorder="1" applyAlignment="1">
      <alignment horizontal="left"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4" fillId="0" borderId="3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xf>
    <xf numFmtId="0" fontId="14" fillId="0" borderId="31" xfId="0" applyFont="1" applyBorder="1" applyAlignment="1">
      <alignment horizontal="center" vertical="center"/>
    </xf>
    <xf numFmtId="0" fontId="4"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24"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26" xfId="0" applyFont="1" applyBorder="1" applyAlignment="1">
      <alignment horizontal="center" vertical="center"/>
    </xf>
    <xf numFmtId="0" fontId="5" fillId="0" borderId="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25" fillId="0" borderId="0" xfId="0" applyFont="1" applyBorder="1" applyAlignment="1">
      <alignment vertical="center" wrapText="1"/>
    </xf>
    <xf numFmtId="0" fontId="9" fillId="0" borderId="0" xfId="0" applyFont="1" applyBorder="1" applyAlignment="1">
      <alignment vertical="center"/>
    </xf>
    <xf numFmtId="0" fontId="9" fillId="0" borderId="0" xfId="0" applyFont="1" applyAlignment="1">
      <alignment vertical="center"/>
    </xf>
    <xf numFmtId="0" fontId="28" fillId="0" borderId="0" xfId="0" applyFont="1" applyFill="1" applyAlignment="1">
      <alignment vertical="center"/>
    </xf>
  </cellXfs>
  <cellStyles count="5">
    <cellStyle name="一般" xfId="0" builtinId="0"/>
    <cellStyle name="通貨 2" xfId="1"/>
    <cellStyle name="標準 2" xfId="2"/>
    <cellStyle name="標準 3" xfId="3"/>
    <cellStyle name="標準 4"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lumMod val="75000"/>
              <a:lumOff val="25000"/>
            </a:schemeClr>
          </a:solidFill>
        </a:ln>
      </a:spPr>
      <a:bodyPr vertOverflow="clip" vert="horz" rtlCol="0" anchor="ctr"/>
      <a:lstStyle>
        <a:defPPr algn="ctr">
          <a:defRPr kumimoji="1" sz="900">
            <a:solidFill>
              <a:sysClr val="windowText" lastClr="000000"/>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sheet1.xml><?xml version="1.0" encoding="utf-8"?>
<worksheet xmlns="http://schemas.openxmlformats.org/spreadsheetml/2006/main" xmlns:r="http://schemas.openxmlformats.org/officeDocument/2006/relationships">
  <dimension ref="A1:IV44"/>
  <sheetViews>
    <sheetView tabSelected="1" zoomScale="70" zoomScaleNormal="70" workbookViewId="0">
      <selection activeCell="L18" sqref="L18:S19"/>
    </sheetView>
  </sheetViews>
  <sheetFormatPr defaultColWidth="7.5" defaultRowHeight="15"/>
  <cols>
    <col min="1" max="38" width="6.625" style="2" customWidth="1"/>
    <col min="39" max="249" width="7.875" style="2" customWidth="1"/>
    <col min="250" max="251" width="8.125" style="2" customWidth="1"/>
    <col min="252" max="256" width="7.5" style="2"/>
    <col min="257" max="294" width="6.625" style="2" customWidth="1"/>
    <col min="295" max="505" width="7.875" style="2" customWidth="1"/>
    <col min="506" max="507" width="8.125" style="2" customWidth="1"/>
    <col min="508" max="512" width="7.5" style="2"/>
    <col min="513" max="550" width="6.625" style="2" customWidth="1"/>
    <col min="551" max="761" width="7.875" style="2" customWidth="1"/>
    <col min="762" max="763" width="8.125" style="2" customWidth="1"/>
    <col min="764" max="768" width="7.5" style="2"/>
    <col min="769" max="806" width="6.625" style="2" customWidth="1"/>
    <col min="807" max="1017" width="7.875" style="2" customWidth="1"/>
    <col min="1018" max="1019" width="8.125" style="2" customWidth="1"/>
    <col min="1020" max="1024" width="7.5" style="2"/>
    <col min="1025" max="1062" width="6.625" style="2" customWidth="1"/>
    <col min="1063" max="1273" width="7.875" style="2" customWidth="1"/>
    <col min="1274" max="1275" width="8.125" style="2" customWidth="1"/>
    <col min="1276" max="1280" width="7.5" style="2"/>
    <col min="1281" max="1318" width="6.625" style="2" customWidth="1"/>
    <col min="1319" max="1529" width="7.875" style="2" customWidth="1"/>
    <col min="1530" max="1531" width="8.125" style="2" customWidth="1"/>
    <col min="1532" max="1536" width="7.5" style="2"/>
    <col min="1537" max="1574" width="6.625" style="2" customWidth="1"/>
    <col min="1575" max="1785" width="7.875" style="2" customWidth="1"/>
    <col min="1786" max="1787" width="8.125" style="2" customWidth="1"/>
    <col min="1788" max="1792" width="7.5" style="2"/>
    <col min="1793" max="1830" width="6.625" style="2" customWidth="1"/>
    <col min="1831" max="2041" width="7.875" style="2" customWidth="1"/>
    <col min="2042" max="2043" width="8.125" style="2" customWidth="1"/>
    <col min="2044" max="2048" width="7.5" style="2"/>
    <col min="2049" max="2086" width="6.625" style="2" customWidth="1"/>
    <col min="2087" max="2297" width="7.875" style="2" customWidth="1"/>
    <col min="2298" max="2299" width="8.125" style="2" customWidth="1"/>
    <col min="2300" max="2304" width="7.5" style="2"/>
    <col min="2305" max="2342" width="6.625" style="2" customWidth="1"/>
    <col min="2343" max="2553" width="7.875" style="2" customWidth="1"/>
    <col min="2554" max="2555" width="8.125" style="2" customWidth="1"/>
    <col min="2556" max="2560" width="7.5" style="2"/>
    <col min="2561" max="2598" width="6.625" style="2" customWidth="1"/>
    <col min="2599" max="2809" width="7.875" style="2" customWidth="1"/>
    <col min="2810" max="2811" width="8.125" style="2" customWidth="1"/>
    <col min="2812" max="2816" width="7.5" style="2"/>
    <col min="2817" max="2854" width="6.625" style="2" customWidth="1"/>
    <col min="2855" max="3065" width="7.875" style="2" customWidth="1"/>
    <col min="3066" max="3067" width="8.125" style="2" customWidth="1"/>
    <col min="3068" max="3072" width="7.5" style="2"/>
    <col min="3073" max="3110" width="6.625" style="2" customWidth="1"/>
    <col min="3111" max="3321" width="7.875" style="2" customWidth="1"/>
    <col min="3322" max="3323" width="8.125" style="2" customWidth="1"/>
    <col min="3324" max="3328" width="7.5" style="2"/>
    <col min="3329" max="3366" width="6.625" style="2" customWidth="1"/>
    <col min="3367" max="3577" width="7.875" style="2" customWidth="1"/>
    <col min="3578" max="3579" width="8.125" style="2" customWidth="1"/>
    <col min="3580" max="3584" width="7.5" style="2"/>
    <col min="3585" max="3622" width="6.625" style="2" customWidth="1"/>
    <col min="3623" max="3833" width="7.875" style="2" customWidth="1"/>
    <col min="3834" max="3835" width="8.125" style="2" customWidth="1"/>
    <col min="3836" max="3840" width="7.5" style="2"/>
    <col min="3841" max="3878" width="6.625" style="2" customWidth="1"/>
    <col min="3879" max="4089" width="7.875" style="2" customWidth="1"/>
    <col min="4090" max="4091" width="8.125" style="2" customWidth="1"/>
    <col min="4092" max="4096" width="7.5" style="2"/>
    <col min="4097" max="4134" width="6.625" style="2" customWidth="1"/>
    <col min="4135" max="4345" width="7.875" style="2" customWidth="1"/>
    <col min="4346" max="4347" width="8.125" style="2" customWidth="1"/>
    <col min="4348" max="4352" width="7.5" style="2"/>
    <col min="4353" max="4390" width="6.625" style="2" customWidth="1"/>
    <col min="4391" max="4601" width="7.875" style="2" customWidth="1"/>
    <col min="4602" max="4603" width="8.125" style="2" customWidth="1"/>
    <col min="4604" max="4608" width="7.5" style="2"/>
    <col min="4609" max="4646" width="6.625" style="2" customWidth="1"/>
    <col min="4647" max="4857" width="7.875" style="2" customWidth="1"/>
    <col min="4858" max="4859" width="8.125" style="2" customWidth="1"/>
    <col min="4860" max="4864" width="7.5" style="2"/>
    <col min="4865" max="4902" width="6.625" style="2" customWidth="1"/>
    <col min="4903" max="5113" width="7.875" style="2" customWidth="1"/>
    <col min="5114" max="5115" width="8.125" style="2" customWidth="1"/>
    <col min="5116" max="5120" width="7.5" style="2"/>
    <col min="5121" max="5158" width="6.625" style="2" customWidth="1"/>
    <col min="5159" max="5369" width="7.875" style="2" customWidth="1"/>
    <col min="5370" max="5371" width="8.125" style="2" customWidth="1"/>
    <col min="5372" max="5376" width="7.5" style="2"/>
    <col min="5377" max="5414" width="6.625" style="2" customWidth="1"/>
    <col min="5415" max="5625" width="7.875" style="2" customWidth="1"/>
    <col min="5626" max="5627" width="8.125" style="2" customWidth="1"/>
    <col min="5628" max="5632" width="7.5" style="2"/>
    <col min="5633" max="5670" width="6.625" style="2" customWidth="1"/>
    <col min="5671" max="5881" width="7.875" style="2" customWidth="1"/>
    <col min="5882" max="5883" width="8.125" style="2" customWidth="1"/>
    <col min="5884" max="5888" width="7.5" style="2"/>
    <col min="5889" max="5926" width="6.625" style="2" customWidth="1"/>
    <col min="5927" max="6137" width="7.875" style="2" customWidth="1"/>
    <col min="6138" max="6139" width="8.125" style="2" customWidth="1"/>
    <col min="6140" max="6144" width="7.5" style="2"/>
    <col min="6145" max="6182" width="6.625" style="2" customWidth="1"/>
    <col min="6183" max="6393" width="7.875" style="2" customWidth="1"/>
    <col min="6394" max="6395" width="8.125" style="2" customWidth="1"/>
    <col min="6396" max="6400" width="7.5" style="2"/>
    <col min="6401" max="6438" width="6.625" style="2" customWidth="1"/>
    <col min="6439" max="6649" width="7.875" style="2" customWidth="1"/>
    <col min="6650" max="6651" width="8.125" style="2" customWidth="1"/>
    <col min="6652" max="6656" width="7.5" style="2"/>
    <col min="6657" max="6694" width="6.625" style="2" customWidth="1"/>
    <col min="6695" max="6905" width="7.875" style="2" customWidth="1"/>
    <col min="6906" max="6907" width="8.125" style="2" customWidth="1"/>
    <col min="6908" max="6912" width="7.5" style="2"/>
    <col min="6913" max="6950" width="6.625" style="2" customWidth="1"/>
    <col min="6951" max="7161" width="7.875" style="2" customWidth="1"/>
    <col min="7162" max="7163" width="8.125" style="2" customWidth="1"/>
    <col min="7164" max="7168" width="7.5" style="2"/>
    <col min="7169" max="7206" width="6.625" style="2" customWidth="1"/>
    <col min="7207" max="7417" width="7.875" style="2" customWidth="1"/>
    <col min="7418" max="7419" width="8.125" style="2" customWidth="1"/>
    <col min="7420" max="7424" width="7.5" style="2"/>
    <col min="7425" max="7462" width="6.625" style="2" customWidth="1"/>
    <col min="7463" max="7673" width="7.875" style="2" customWidth="1"/>
    <col min="7674" max="7675" width="8.125" style="2" customWidth="1"/>
    <col min="7676" max="7680" width="7.5" style="2"/>
    <col min="7681" max="7718" width="6.625" style="2" customWidth="1"/>
    <col min="7719" max="7929" width="7.875" style="2" customWidth="1"/>
    <col min="7930" max="7931" width="8.125" style="2" customWidth="1"/>
    <col min="7932" max="7936" width="7.5" style="2"/>
    <col min="7937" max="7974" width="6.625" style="2" customWidth="1"/>
    <col min="7975" max="8185" width="7.875" style="2" customWidth="1"/>
    <col min="8186" max="8187" width="8.125" style="2" customWidth="1"/>
    <col min="8188" max="8192" width="7.5" style="2"/>
    <col min="8193" max="8230" width="6.625" style="2" customWidth="1"/>
    <col min="8231" max="8441" width="7.875" style="2" customWidth="1"/>
    <col min="8442" max="8443" width="8.125" style="2" customWidth="1"/>
    <col min="8444" max="8448" width="7.5" style="2"/>
    <col min="8449" max="8486" width="6.625" style="2" customWidth="1"/>
    <col min="8487" max="8697" width="7.875" style="2" customWidth="1"/>
    <col min="8698" max="8699" width="8.125" style="2" customWidth="1"/>
    <col min="8700" max="8704" width="7.5" style="2"/>
    <col min="8705" max="8742" width="6.625" style="2" customWidth="1"/>
    <col min="8743" max="8953" width="7.875" style="2" customWidth="1"/>
    <col min="8954" max="8955" width="8.125" style="2" customWidth="1"/>
    <col min="8956" max="8960" width="7.5" style="2"/>
    <col min="8961" max="8998" width="6.625" style="2" customWidth="1"/>
    <col min="8999" max="9209" width="7.875" style="2" customWidth="1"/>
    <col min="9210" max="9211" width="8.125" style="2" customWidth="1"/>
    <col min="9212" max="9216" width="7.5" style="2"/>
    <col min="9217" max="9254" width="6.625" style="2" customWidth="1"/>
    <col min="9255" max="9465" width="7.875" style="2" customWidth="1"/>
    <col min="9466" max="9467" width="8.125" style="2" customWidth="1"/>
    <col min="9468" max="9472" width="7.5" style="2"/>
    <col min="9473" max="9510" width="6.625" style="2" customWidth="1"/>
    <col min="9511" max="9721" width="7.875" style="2" customWidth="1"/>
    <col min="9722" max="9723" width="8.125" style="2" customWidth="1"/>
    <col min="9724" max="9728" width="7.5" style="2"/>
    <col min="9729" max="9766" width="6.625" style="2" customWidth="1"/>
    <col min="9767" max="9977" width="7.875" style="2" customWidth="1"/>
    <col min="9978" max="9979" width="8.125" style="2" customWidth="1"/>
    <col min="9980" max="9984" width="7.5" style="2"/>
    <col min="9985" max="10022" width="6.625" style="2" customWidth="1"/>
    <col min="10023" max="10233" width="7.875" style="2" customWidth="1"/>
    <col min="10234" max="10235" width="8.125" style="2" customWidth="1"/>
    <col min="10236" max="10240" width="7.5" style="2"/>
    <col min="10241" max="10278" width="6.625" style="2" customWidth="1"/>
    <col min="10279" max="10489" width="7.875" style="2" customWidth="1"/>
    <col min="10490" max="10491" width="8.125" style="2" customWidth="1"/>
    <col min="10492" max="10496" width="7.5" style="2"/>
    <col min="10497" max="10534" width="6.625" style="2" customWidth="1"/>
    <col min="10535" max="10745" width="7.875" style="2" customWidth="1"/>
    <col min="10746" max="10747" width="8.125" style="2" customWidth="1"/>
    <col min="10748" max="10752" width="7.5" style="2"/>
    <col min="10753" max="10790" width="6.625" style="2" customWidth="1"/>
    <col min="10791" max="11001" width="7.875" style="2" customWidth="1"/>
    <col min="11002" max="11003" width="8.125" style="2" customWidth="1"/>
    <col min="11004" max="11008" width="7.5" style="2"/>
    <col min="11009" max="11046" width="6.625" style="2" customWidth="1"/>
    <col min="11047" max="11257" width="7.875" style="2" customWidth="1"/>
    <col min="11258" max="11259" width="8.125" style="2" customWidth="1"/>
    <col min="11260" max="11264" width="7.5" style="2"/>
    <col min="11265" max="11302" width="6.625" style="2" customWidth="1"/>
    <col min="11303" max="11513" width="7.875" style="2" customWidth="1"/>
    <col min="11514" max="11515" width="8.125" style="2" customWidth="1"/>
    <col min="11516" max="11520" width="7.5" style="2"/>
    <col min="11521" max="11558" width="6.625" style="2" customWidth="1"/>
    <col min="11559" max="11769" width="7.875" style="2" customWidth="1"/>
    <col min="11770" max="11771" width="8.125" style="2" customWidth="1"/>
    <col min="11772" max="11776" width="7.5" style="2"/>
    <col min="11777" max="11814" width="6.625" style="2" customWidth="1"/>
    <col min="11815" max="12025" width="7.875" style="2" customWidth="1"/>
    <col min="12026" max="12027" width="8.125" style="2" customWidth="1"/>
    <col min="12028" max="12032" width="7.5" style="2"/>
    <col min="12033" max="12070" width="6.625" style="2" customWidth="1"/>
    <col min="12071" max="12281" width="7.875" style="2" customWidth="1"/>
    <col min="12282" max="12283" width="8.125" style="2" customWidth="1"/>
    <col min="12284" max="12288" width="7.5" style="2"/>
    <col min="12289" max="12326" width="6.625" style="2" customWidth="1"/>
    <col min="12327" max="12537" width="7.875" style="2" customWidth="1"/>
    <col min="12538" max="12539" width="8.125" style="2" customWidth="1"/>
    <col min="12540" max="12544" width="7.5" style="2"/>
    <col min="12545" max="12582" width="6.625" style="2" customWidth="1"/>
    <col min="12583" max="12793" width="7.875" style="2" customWidth="1"/>
    <col min="12794" max="12795" width="8.125" style="2" customWidth="1"/>
    <col min="12796" max="12800" width="7.5" style="2"/>
    <col min="12801" max="12838" width="6.625" style="2" customWidth="1"/>
    <col min="12839" max="13049" width="7.875" style="2" customWidth="1"/>
    <col min="13050" max="13051" width="8.125" style="2" customWidth="1"/>
    <col min="13052" max="13056" width="7.5" style="2"/>
    <col min="13057" max="13094" width="6.625" style="2" customWidth="1"/>
    <col min="13095" max="13305" width="7.875" style="2" customWidth="1"/>
    <col min="13306" max="13307" width="8.125" style="2" customWidth="1"/>
    <col min="13308" max="13312" width="7.5" style="2"/>
    <col min="13313" max="13350" width="6.625" style="2" customWidth="1"/>
    <col min="13351" max="13561" width="7.875" style="2" customWidth="1"/>
    <col min="13562" max="13563" width="8.125" style="2" customWidth="1"/>
    <col min="13564" max="13568" width="7.5" style="2"/>
    <col min="13569" max="13606" width="6.625" style="2" customWidth="1"/>
    <col min="13607" max="13817" width="7.875" style="2" customWidth="1"/>
    <col min="13818" max="13819" width="8.125" style="2" customWidth="1"/>
    <col min="13820" max="13824" width="7.5" style="2"/>
    <col min="13825" max="13862" width="6.625" style="2" customWidth="1"/>
    <col min="13863" max="14073" width="7.875" style="2" customWidth="1"/>
    <col min="14074" max="14075" width="8.125" style="2" customWidth="1"/>
    <col min="14076" max="14080" width="7.5" style="2"/>
    <col min="14081" max="14118" width="6.625" style="2" customWidth="1"/>
    <col min="14119" max="14329" width="7.875" style="2" customWidth="1"/>
    <col min="14330" max="14331" width="8.125" style="2" customWidth="1"/>
    <col min="14332" max="14336" width="7.5" style="2"/>
    <col min="14337" max="14374" width="6.625" style="2" customWidth="1"/>
    <col min="14375" max="14585" width="7.875" style="2" customWidth="1"/>
    <col min="14586" max="14587" width="8.125" style="2" customWidth="1"/>
    <col min="14588" max="14592" width="7.5" style="2"/>
    <col min="14593" max="14630" width="6.625" style="2" customWidth="1"/>
    <col min="14631" max="14841" width="7.875" style="2" customWidth="1"/>
    <col min="14842" max="14843" width="8.125" style="2" customWidth="1"/>
    <col min="14844" max="14848" width="7.5" style="2"/>
    <col min="14849" max="14886" width="6.625" style="2" customWidth="1"/>
    <col min="14887" max="15097" width="7.875" style="2" customWidth="1"/>
    <col min="15098" max="15099" width="8.125" style="2" customWidth="1"/>
    <col min="15100" max="15104" width="7.5" style="2"/>
    <col min="15105" max="15142" width="6.625" style="2" customWidth="1"/>
    <col min="15143" max="15353" width="7.875" style="2" customWidth="1"/>
    <col min="15354" max="15355" width="8.125" style="2" customWidth="1"/>
    <col min="15356" max="15360" width="7.5" style="2"/>
    <col min="15361" max="15398" width="6.625" style="2" customWidth="1"/>
    <col min="15399" max="15609" width="7.875" style="2" customWidth="1"/>
    <col min="15610" max="15611" width="8.125" style="2" customWidth="1"/>
    <col min="15612" max="15616" width="7.5" style="2"/>
    <col min="15617" max="15654" width="6.625" style="2" customWidth="1"/>
    <col min="15655" max="15865" width="7.875" style="2" customWidth="1"/>
    <col min="15866" max="15867" width="8.125" style="2" customWidth="1"/>
    <col min="15868" max="15872" width="7.5" style="2"/>
    <col min="15873" max="15910" width="6.625" style="2" customWidth="1"/>
    <col min="15911" max="16121" width="7.875" style="2" customWidth="1"/>
    <col min="16122" max="16123" width="8.125" style="2" customWidth="1"/>
    <col min="16124" max="16128" width="7.5" style="2"/>
    <col min="16129" max="16166" width="6.625" style="2" customWidth="1"/>
    <col min="16167" max="16377" width="7.875" style="2" customWidth="1"/>
    <col min="16378" max="16379" width="8.125" style="2" customWidth="1"/>
    <col min="16380" max="16384" width="7.5" style="2"/>
  </cols>
  <sheetData>
    <row r="1" spans="1:256" s="255" customFormat="1" ht="107.25" customHeight="1">
      <c r="A1" s="252" t="s">
        <v>55</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4"/>
      <c r="AI1" s="254"/>
      <c r="AJ1" s="254"/>
    </row>
    <row r="2" spans="1:256" ht="24">
      <c r="A2" s="249" t="s">
        <v>0</v>
      </c>
      <c r="B2" s="249"/>
      <c r="C2" s="249"/>
      <c r="D2" s="249"/>
      <c r="E2" s="249"/>
      <c r="F2" s="249"/>
      <c r="G2" s="249"/>
      <c r="H2" s="249"/>
      <c r="I2" s="249"/>
      <c r="J2" s="249"/>
      <c r="K2" s="249"/>
      <c r="L2" s="1"/>
      <c r="M2" s="226" t="s">
        <v>1</v>
      </c>
      <c r="N2" s="228"/>
      <c r="O2" s="226" t="s">
        <v>2</v>
      </c>
      <c r="P2" s="228"/>
      <c r="Q2" s="226" t="s">
        <v>3</v>
      </c>
      <c r="R2" s="228"/>
      <c r="S2" s="226" t="s">
        <v>4</v>
      </c>
      <c r="T2" s="228"/>
      <c r="U2" s="226" t="s">
        <v>5</v>
      </c>
      <c r="V2" s="227"/>
      <c r="W2" s="227"/>
      <c r="X2" s="227"/>
      <c r="Y2" s="228"/>
    </row>
    <row r="3" spans="1:256" ht="24">
      <c r="A3" s="249"/>
      <c r="B3" s="249"/>
      <c r="C3" s="249"/>
      <c r="D3" s="249"/>
      <c r="E3" s="249"/>
      <c r="F3" s="249"/>
      <c r="G3" s="249"/>
      <c r="H3" s="249"/>
      <c r="I3" s="249"/>
      <c r="J3" s="249"/>
      <c r="K3" s="249"/>
      <c r="L3" s="3"/>
      <c r="M3" s="250" t="s">
        <v>6</v>
      </c>
      <c r="N3" s="251"/>
      <c r="O3" s="250"/>
      <c r="P3" s="251"/>
      <c r="Q3" s="250"/>
      <c r="R3" s="251"/>
      <c r="S3" s="250"/>
      <c r="T3" s="251"/>
      <c r="U3" s="226"/>
      <c r="V3" s="227"/>
      <c r="W3" s="227"/>
      <c r="X3" s="227"/>
      <c r="Y3" s="228"/>
    </row>
    <row r="4" spans="1:256" ht="27.75" thickBot="1">
      <c r="A4" s="4"/>
      <c r="B4" s="4"/>
      <c r="C4" s="4"/>
      <c r="D4" s="4"/>
      <c r="E4" s="4"/>
      <c r="F4" s="4"/>
      <c r="G4" s="4"/>
      <c r="H4" s="4"/>
      <c r="I4" s="4"/>
      <c r="J4" s="4"/>
      <c r="K4" s="4"/>
      <c r="L4" s="4"/>
      <c r="M4" s="4"/>
      <c r="N4" s="4"/>
      <c r="O4" s="4"/>
      <c r="P4" s="4"/>
      <c r="Q4" s="4"/>
      <c r="R4" s="4"/>
      <c r="S4" s="4"/>
      <c r="T4" s="4"/>
      <c r="U4" s="4"/>
    </row>
    <row r="5" spans="1:256" ht="18" customHeight="1">
      <c r="A5" s="187" t="s">
        <v>7</v>
      </c>
      <c r="B5" s="189"/>
      <c r="C5" s="231" t="s">
        <v>8</v>
      </c>
      <c r="D5" s="232"/>
      <c r="E5" s="232"/>
      <c r="F5" s="232"/>
      <c r="G5" s="232"/>
      <c r="H5" s="232"/>
      <c r="I5" s="232"/>
      <c r="J5" s="233"/>
      <c r="K5" s="240" t="s">
        <v>9</v>
      </c>
      <c r="L5" s="241"/>
      <c r="M5" s="241"/>
      <c r="N5" s="241"/>
      <c r="O5" s="241"/>
      <c r="P5" s="241"/>
      <c r="Q5" s="241"/>
      <c r="R5" s="241"/>
      <c r="S5" s="242"/>
      <c r="T5" s="5"/>
      <c r="U5" s="187" t="s">
        <v>10</v>
      </c>
      <c r="V5" s="188"/>
      <c r="W5" s="188"/>
      <c r="X5" s="188"/>
      <c r="Y5" s="188"/>
      <c r="Z5" s="188"/>
      <c r="AA5" s="188"/>
      <c r="AB5" s="189"/>
      <c r="AC5" s="193" t="s">
        <v>11</v>
      </c>
      <c r="AD5" s="188"/>
      <c r="AE5" s="188"/>
      <c r="AF5" s="194"/>
      <c r="AG5" s="6"/>
      <c r="AH5" s="6"/>
      <c r="AI5" s="6"/>
      <c r="AJ5" s="6"/>
      <c r="AK5" s="6"/>
      <c r="AL5" s="6"/>
      <c r="AM5" s="7"/>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18" customHeight="1" thickBot="1">
      <c r="A6" s="229"/>
      <c r="B6" s="230"/>
      <c r="C6" s="234"/>
      <c r="D6" s="235"/>
      <c r="E6" s="235"/>
      <c r="F6" s="235"/>
      <c r="G6" s="235"/>
      <c r="H6" s="235"/>
      <c r="I6" s="235"/>
      <c r="J6" s="236"/>
      <c r="K6" s="243"/>
      <c r="L6" s="244"/>
      <c r="M6" s="244"/>
      <c r="N6" s="244"/>
      <c r="O6" s="244"/>
      <c r="P6" s="244"/>
      <c r="Q6" s="244"/>
      <c r="R6" s="244"/>
      <c r="S6" s="245"/>
      <c r="T6" s="5"/>
      <c r="U6" s="190"/>
      <c r="V6" s="191"/>
      <c r="W6" s="191"/>
      <c r="X6" s="191"/>
      <c r="Y6" s="191"/>
      <c r="Z6" s="191"/>
      <c r="AA6" s="191"/>
      <c r="AB6" s="192"/>
      <c r="AC6" s="195"/>
      <c r="AD6" s="191"/>
      <c r="AE6" s="191"/>
      <c r="AF6" s="196"/>
      <c r="AG6" s="8" t="s">
        <v>50</v>
      </c>
      <c r="AH6" s="6"/>
      <c r="AI6" s="6"/>
      <c r="AJ6" s="6"/>
      <c r="AK6" s="6"/>
      <c r="AL6" s="6"/>
      <c r="AM6" s="7"/>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8" customHeight="1">
      <c r="A7" s="190"/>
      <c r="B7" s="192"/>
      <c r="C7" s="237"/>
      <c r="D7" s="238"/>
      <c r="E7" s="238"/>
      <c r="F7" s="238"/>
      <c r="G7" s="238"/>
      <c r="H7" s="238"/>
      <c r="I7" s="238"/>
      <c r="J7" s="239"/>
      <c r="K7" s="246"/>
      <c r="L7" s="247"/>
      <c r="M7" s="247"/>
      <c r="N7" s="247"/>
      <c r="O7" s="247"/>
      <c r="P7" s="247"/>
      <c r="Q7" s="247"/>
      <c r="R7" s="247"/>
      <c r="S7" s="248"/>
      <c r="T7" s="5"/>
      <c r="U7" s="90" t="s">
        <v>12</v>
      </c>
      <c r="V7" s="91"/>
      <c r="W7" s="92" t="s">
        <v>13</v>
      </c>
      <c r="X7" s="93"/>
      <c r="Y7" s="93"/>
      <c r="Z7" s="93"/>
      <c r="AA7" s="93"/>
      <c r="AB7" s="91"/>
      <c r="AC7" s="92" t="s">
        <v>14</v>
      </c>
      <c r="AD7" s="91"/>
      <c r="AE7" s="92" t="s">
        <v>15</v>
      </c>
      <c r="AF7" s="91"/>
      <c r="AG7" s="81" t="s">
        <v>16</v>
      </c>
      <c r="AH7" s="82"/>
      <c r="AI7" s="81" t="s">
        <v>17</v>
      </c>
      <c r="AJ7" s="83"/>
      <c r="AK7" s="84" t="s">
        <v>18</v>
      </c>
      <c r="AL7" s="85"/>
      <c r="AM7" s="6"/>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18" customHeight="1">
      <c r="A8" s="219" t="s">
        <v>19</v>
      </c>
      <c r="B8" s="220"/>
      <c r="C8" s="174"/>
      <c r="D8" s="175"/>
      <c r="E8" s="175"/>
      <c r="F8" s="175"/>
      <c r="G8" s="175"/>
      <c r="H8" s="175"/>
      <c r="I8" s="175"/>
      <c r="J8" s="176"/>
      <c r="K8" s="215" t="s">
        <v>20</v>
      </c>
      <c r="L8" s="216"/>
      <c r="M8" s="217"/>
      <c r="N8" s="158"/>
      <c r="O8" s="158"/>
      <c r="P8" s="158"/>
      <c r="Q8" s="158"/>
      <c r="R8" s="158"/>
      <c r="S8" s="218"/>
      <c r="T8" s="5"/>
      <c r="U8" s="86"/>
      <c r="V8" s="87"/>
      <c r="W8" s="147" t="s">
        <v>48</v>
      </c>
      <c r="X8" s="148"/>
      <c r="Y8" s="148"/>
      <c r="Z8" s="99">
        <v>253</v>
      </c>
      <c r="AA8" s="99"/>
      <c r="AB8" s="100" t="s">
        <v>21</v>
      </c>
      <c r="AC8" s="30" t="s">
        <v>22</v>
      </c>
      <c r="AD8" s="31"/>
      <c r="AE8" s="34">
        <v>0.3527777777777778</v>
      </c>
      <c r="AF8" s="35"/>
      <c r="AG8" s="38" t="s">
        <v>49</v>
      </c>
      <c r="AH8" s="39"/>
      <c r="AI8" s="34">
        <v>0.40208333333333335</v>
      </c>
      <c r="AJ8" s="42"/>
      <c r="AK8" s="94"/>
      <c r="AL8" s="95"/>
      <c r="AM8" s="6"/>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8" customHeight="1" thickBot="1">
      <c r="A9" s="221"/>
      <c r="B9" s="222"/>
      <c r="C9" s="223"/>
      <c r="D9" s="224"/>
      <c r="E9" s="224"/>
      <c r="F9" s="224"/>
      <c r="G9" s="224"/>
      <c r="H9" s="224"/>
      <c r="I9" s="224"/>
      <c r="J9" s="225"/>
      <c r="K9" s="215" t="s">
        <v>23</v>
      </c>
      <c r="L9" s="216"/>
      <c r="M9" s="217"/>
      <c r="N9" s="158"/>
      <c r="O9" s="158"/>
      <c r="P9" s="158"/>
      <c r="Q9" s="158"/>
      <c r="R9" s="158"/>
      <c r="S9" s="218"/>
      <c r="T9" s="5"/>
      <c r="U9" s="88"/>
      <c r="V9" s="89"/>
      <c r="W9" s="169"/>
      <c r="X9" s="170"/>
      <c r="Y9" s="170"/>
      <c r="Z9" s="102"/>
      <c r="AA9" s="102"/>
      <c r="AB9" s="103"/>
      <c r="AC9" s="32"/>
      <c r="AD9" s="33"/>
      <c r="AE9" s="36"/>
      <c r="AF9" s="37"/>
      <c r="AG9" s="40"/>
      <c r="AH9" s="41"/>
      <c r="AI9" s="36"/>
      <c r="AJ9" s="43"/>
      <c r="AK9" s="96"/>
      <c r="AL9" s="97"/>
      <c r="AM9" s="6"/>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18" customHeight="1" thickBot="1">
      <c r="A10" s="171" t="s">
        <v>24</v>
      </c>
      <c r="B10" s="154"/>
      <c r="C10" s="174"/>
      <c r="D10" s="175"/>
      <c r="E10" s="175"/>
      <c r="F10" s="175"/>
      <c r="G10" s="175"/>
      <c r="H10" s="175"/>
      <c r="I10" s="175"/>
      <c r="J10" s="176"/>
      <c r="K10" s="153" t="s">
        <v>25</v>
      </c>
      <c r="L10" s="154"/>
      <c r="M10" s="181"/>
      <c r="N10" s="182"/>
      <c r="O10" s="182"/>
      <c r="P10" s="182"/>
      <c r="Q10" s="182"/>
      <c r="R10" s="182"/>
      <c r="S10" s="183"/>
      <c r="T10" s="5"/>
      <c r="U10" s="6"/>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ht="18" customHeight="1" thickBot="1">
      <c r="A11" s="172"/>
      <c r="B11" s="173"/>
      <c r="C11" s="177"/>
      <c r="D11" s="178"/>
      <c r="E11" s="178"/>
      <c r="F11" s="178"/>
      <c r="G11" s="178"/>
      <c r="H11" s="178"/>
      <c r="I11" s="178"/>
      <c r="J11" s="179"/>
      <c r="K11" s="180"/>
      <c r="L11" s="173"/>
      <c r="M11" s="184"/>
      <c r="N11" s="185"/>
      <c r="O11" s="185"/>
      <c r="P11" s="185"/>
      <c r="Q11" s="185"/>
      <c r="R11" s="185"/>
      <c r="S11" s="186"/>
      <c r="T11" s="5"/>
      <c r="U11" s="90" t="s">
        <v>12</v>
      </c>
      <c r="V11" s="91"/>
      <c r="W11" s="92" t="s">
        <v>13</v>
      </c>
      <c r="X11" s="93"/>
      <c r="Y11" s="93"/>
      <c r="Z11" s="93"/>
      <c r="AA11" s="93"/>
      <c r="AB11" s="91"/>
      <c r="AC11" s="92" t="s">
        <v>14</v>
      </c>
      <c r="AD11" s="91"/>
      <c r="AE11" s="92" t="s">
        <v>15</v>
      </c>
      <c r="AF11" s="91"/>
      <c r="AG11" s="81" t="s">
        <v>16</v>
      </c>
      <c r="AH11" s="82"/>
      <c r="AI11" s="81" t="s">
        <v>17</v>
      </c>
      <c r="AJ11" s="83"/>
      <c r="AK11" s="84" t="s">
        <v>18</v>
      </c>
      <c r="AL11" s="8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18" customHeight="1">
      <c r="A12" s="197" t="s">
        <v>27</v>
      </c>
      <c r="B12" s="198"/>
      <c r="C12" s="203" t="s">
        <v>28</v>
      </c>
      <c r="D12" s="204"/>
      <c r="E12" s="205"/>
      <c r="F12" s="203" t="s">
        <v>29</v>
      </c>
      <c r="G12" s="204"/>
      <c r="H12" s="205"/>
      <c r="I12" s="203" t="s">
        <v>30</v>
      </c>
      <c r="J12" s="204"/>
      <c r="K12" s="205"/>
      <c r="L12" s="203" t="s">
        <v>31</v>
      </c>
      <c r="M12" s="204"/>
      <c r="N12" s="204"/>
      <c r="O12" s="204"/>
      <c r="P12" s="204"/>
      <c r="Q12" s="204"/>
      <c r="R12" s="204"/>
      <c r="S12" s="206"/>
      <c r="T12" s="6"/>
      <c r="U12" s="86"/>
      <c r="V12" s="87"/>
      <c r="W12" s="98" t="s">
        <v>52</v>
      </c>
      <c r="X12" s="99"/>
      <c r="Y12" s="99"/>
      <c r="Z12" s="99"/>
      <c r="AA12" s="99"/>
      <c r="AB12" s="100"/>
      <c r="AC12" s="38" t="s">
        <v>49</v>
      </c>
      <c r="AD12" s="39"/>
      <c r="AE12" s="34">
        <v>0.4236111111111111</v>
      </c>
      <c r="AF12" s="35"/>
      <c r="AG12" s="30" t="s">
        <v>54</v>
      </c>
      <c r="AH12" s="31"/>
      <c r="AI12" s="34">
        <v>0.47222222222222227</v>
      </c>
      <c r="AJ12" s="42"/>
      <c r="AK12" s="94"/>
      <c r="AL12" s="9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18" customHeight="1" thickBot="1">
      <c r="A13" s="199"/>
      <c r="B13" s="200"/>
      <c r="C13" s="207"/>
      <c r="D13" s="208"/>
      <c r="E13" s="209"/>
      <c r="F13" s="207"/>
      <c r="G13" s="208"/>
      <c r="H13" s="209"/>
      <c r="I13" s="207"/>
      <c r="J13" s="208"/>
      <c r="K13" s="209"/>
      <c r="L13" s="207">
        <f>C13+F13+I13</f>
        <v>0</v>
      </c>
      <c r="M13" s="208"/>
      <c r="N13" s="208"/>
      <c r="O13" s="208"/>
      <c r="P13" s="208"/>
      <c r="Q13" s="208"/>
      <c r="R13" s="208"/>
      <c r="S13" s="213"/>
      <c r="T13" s="6"/>
      <c r="U13" s="88"/>
      <c r="V13" s="89"/>
      <c r="W13" s="101"/>
      <c r="X13" s="102"/>
      <c r="Y13" s="102"/>
      <c r="Z13" s="102"/>
      <c r="AA13" s="102"/>
      <c r="AB13" s="103"/>
      <c r="AC13" s="40"/>
      <c r="AD13" s="41"/>
      <c r="AE13" s="36"/>
      <c r="AF13" s="37"/>
      <c r="AG13" s="32"/>
      <c r="AH13" s="33"/>
      <c r="AI13" s="36"/>
      <c r="AJ13" s="43"/>
      <c r="AK13" s="96"/>
      <c r="AL13" s="97"/>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18" customHeight="1" thickBot="1">
      <c r="A14" s="201"/>
      <c r="B14" s="202"/>
      <c r="C14" s="210"/>
      <c r="D14" s="211"/>
      <c r="E14" s="212"/>
      <c r="F14" s="210"/>
      <c r="G14" s="211"/>
      <c r="H14" s="212"/>
      <c r="I14" s="210"/>
      <c r="J14" s="211"/>
      <c r="K14" s="212"/>
      <c r="L14" s="210"/>
      <c r="M14" s="211"/>
      <c r="N14" s="211"/>
      <c r="O14" s="211"/>
      <c r="P14" s="211"/>
      <c r="Q14" s="211"/>
      <c r="R14" s="211"/>
      <c r="S14" s="214"/>
      <c r="T14" s="6"/>
      <c r="U14" s="86"/>
      <c r="V14" s="87"/>
      <c r="W14" s="104" t="s">
        <v>53</v>
      </c>
      <c r="X14" s="105"/>
      <c r="Y14" s="105"/>
      <c r="Z14" s="105"/>
      <c r="AA14" s="105"/>
      <c r="AB14" s="106"/>
      <c r="AC14" s="30" t="s">
        <v>54</v>
      </c>
      <c r="AD14" s="31"/>
      <c r="AE14" s="34">
        <v>0.65625</v>
      </c>
      <c r="AF14" s="35"/>
      <c r="AG14" s="38" t="s">
        <v>49</v>
      </c>
      <c r="AH14" s="39"/>
      <c r="AI14" s="34">
        <v>0.70486111111111116</v>
      </c>
      <c r="AJ14" s="42"/>
      <c r="AK14" s="94"/>
      <c r="AL14" s="95"/>
      <c r="AM14" s="6"/>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18" customHeight="1" thickBot="1">
      <c r="A15" s="157" t="s">
        <v>34</v>
      </c>
      <c r="B15" s="158"/>
      <c r="C15" s="158"/>
      <c r="D15" s="158"/>
      <c r="E15" s="158"/>
      <c r="F15" s="158"/>
      <c r="G15" s="158"/>
      <c r="H15" s="158"/>
      <c r="I15" s="159"/>
      <c r="J15" s="9" t="s">
        <v>35</v>
      </c>
      <c r="K15" s="9" t="s">
        <v>36</v>
      </c>
      <c r="L15" s="160" t="s">
        <v>37</v>
      </c>
      <c r="M15" s="161"/>
      <c r="N15" s="161"/>
      <c r="O15" s="161"/>
      <c r="P15" s="161"/>
      <c r="Q15" s="161"/>
      <c r="R15" s="161"/>
      <c r="S15" s="162"/>
      <c r="T15" s="6"/>
      <c r="U15" s="88"/>
      <c r="V15" s="89"/>
      <c r="W15" s="101"/>
      <c r="X15" s="102"/>
      <c r="Y15" s="102"/>
      <c r="Z15" s="102"/>
      <c r="AA15" s="102"/>
      <c r="AB15" s="103"/>
      <c r="AC15" s="32"/>
      <c r="AD15" s="33"/>
      <c r="AE15" s="36"/>
      <c r="AF15" s="37"/>
      <c r="AG15" s="40"/>
      <c r="AH15" s="41"/>
      <c r="AI15" s="36"/>
      <c r="AJ15" s="43"/>
      <c r="AK15" s="96"/>
      <c r="AL15" s="97"/>
      <c r="AM15" s="6"/>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8" customHeight="1" thickBot="1">
      <c r="A16" s="10">
        <v>1</v>
      </c>
      <c r="B16" s="131"/>
      <c r="C16" s="131"/>
      <c r="D16" s="131"/>
      <c r="E16" s="131"/>
      <c r="F16" s="131"/>
      <c r="G16" s="131"/>
      <c r="H16" s="131"/>
      <c r="I16" s="132"/>
      <c r="J16" s="135"/>
      <c r="K16" s="137"/>
      <c r="L16" s="163" t="s">
        <v>38</v>
      </c>
      <c r="M16" s="164"/>
      <c r="N16" s="164"/>
      <c r="O16" s="164"/>
      <c r="P16" s="164"/>
      <c r="Q16" s="164"/>
      <c r="R16" s="164"/>
      <c r="S16" s="165"/>
      <c r="T16" s="6"/>
      <c r="U16" s="6"/>
      <c r="V16" s="6"/>
      <c r="W16" s="6"/>
      <c r="X16" s="6"/>
      <c r="Y16" s="6"/>
      <c r="Z16" s="6"/>
      <c r="AA16" s="6"/>
      <c r="AB16" s="6"/>
      <c r="AC16" s="6"/>
      <c r="AD16" s="6"/>
      <c r="AE16" s="6"/>
      <c r="AF16" s="6"/>
      <c r="AG16" s="6"/>
      <c r="AH16" s="6"/>
      <c r="AI16" s="6"/>
      <c r="AJ16" s="6"/>
      <c r="AK16" s="6"/>
      <c r="AL16" s="6"/>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ht="18" customHeight="1">
      <c r="A17" s="11"/>
      <c r="B17" s="133"/>
      <c r="C17" s="133"/>
      <c r="D17" s="133"/>
      <c r="E17" s="133"/>
      <c r="F17" s="133"/>
      <c r="G17" s="133"/>
      <c r="H17" s="133"/>
      <c r="I17" s="134"/>
      <c r="J17" s="136"/>
      <c r="K17" s="138"/>
      <c r="L17" s="166"/>
      <c r="M17" s="167"/>
      <c r="N17" s="167"/>
      <c r="O17" s="167"/>
      <c r="P17" s="167"/>
      <c r="Q17" s="167"/>
      <c r="R17" s="167"/>
      <c r="S17" s="168"/>
      <c r="T17" s="6"/>
      <c r="U17" s="187" t="s">
        <v>26</v>
      </c>
      <c r="V17" s="188"/>
      <c r="W17" s="188"/>
      <c r="X17" s="188"/>
      <c r="Y17" s="188"/>
      <c r="Z17" s="188"/>
      <c r="AA17" s="188"/>
      <c r="AB17" s="189"/>
      <c r="AC17" s="193" t="s">
        <v>11</v>
      </c>
      <c r="AD17" s="188"/>
      <c r="AE17" s="188"/>
      <c r="AF17" s="194"/>
      <c r="AG17" s="6"/>
      <c r="AH17" s="6"/>
      <c r="AI17" s="6"/>
      <c r="AJ17" s="6"/>
      <c r="AK17" s="6"/>
      <c r="AL17" s="6"/>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ht="18" customHeight="1" thickBot="1">
      <c r="A18" s="10">
        <v>2</v>
      </c>
      <c r="B18" s="131"/>
      <c r="C18" s="131"/>
      <c r="D18" s="131"/>
      <c r="E18" s="131"/>
      <c r="F18" s="131"/>
      <c r="G18" s="131"/>
      <c r="H18" s="131"/>
      <c r="I18" s="132"/>
      <c r="J18" s="135"/>
      <c r="K18" s="137"/>
      <c r="L18" s="139"/>
      <c r="M18" s="140"/>
      <c r="N18" s="140"/>
      <c r="O18" s="140"/>
      <c r="P18" s="140"/>
      <c r="Q18" s="140"/>
      <c r="R18" s="140"/>
      <c r="S18" s="141"/>
      <c r="T18" s="6"/>
      <c r="U18" s="190"/>
      <c r="V18" s="191"/>
      <c r="W18" s="191"/>
      <c r="X18" s="191"/>
      <c r="Y18" s="191"/>
      <c r="Z18" s="191"/>
      <c r="AA18" s="191"/>
      <c r="AB18" s="192"/>
      <c r="AC18" s="195"/>
      <c r="AD18" s="191"/>
      <c r="AE18" s="191"/>
      <c r="AF18" s="196"/>
      <c r="AG18" s="8" t="s">
        <v>51</v>
      </c>
      <c r="AH18" s="6"/>
      <c r="AI18" s="6"/>
      <c r="AJ18" s="6"/>
      <c r="AK18" s="6"/>
      <c r="AL18" s="6"/>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ht="18" customHeight="1">
      <c r="A19" s="11"/>
      <c r="B19" s="133"/>
      <c r="C19" s="133"/>
      <c r="D19" s="133"/>
      <c r="E19" s="133"/>
      <c r="F19" s="133"/>
      <c r="G19" s="133"/>
      <c r="H19" s="133"/>
      <c r="I19" s="134"/>
      <c r="J19" s="136"/>
      <c r="K19" s="138"/>
      <c r="L19" s="142"/>
      <c r="M19" s="143"/>
      <c r="N19" s="143"/>
      <c r="O19" s="143"/>
      <c r="P19" s="143"/>
      <c r="Q19" s="143"/>
      <c r="R19" s="143"/>
      <c r="S19" s="144"/>
      <c r="T19" s="6"/>
      <c r="U19" s="90" t="s">
        <v>12</v>
      </c>
      <c r="V19" s="91"/>
      <c r="W19" s="92" t="s">
        <v>13</v>
      </c>
      <c r="X19" s="93"/>
      <c r="Y19" s="93"/>
      <c r="Z19" s="93"/>
      <c r="AA19" s="93"/>
      <c r="AB19" s="91"/>
      <c r="AC19" s="92" t="s">
        <v>14</v>
      </c>
      <c r="AD19" s="91"/>
      <c r="AE19" s="92" t="s">
        <v>15</v>
      </c>
      <c r="AF19" s="91"/>
      <c r="AG19" s="81" t="s">
        <v>16</v>
      </c>
      <c r="AH19" s="82"/>
      <c r="AI19" s="81" t="s">
        <v>17</v>
      </c>
      <c r="AJ19" s="83"/>
      <c r="AK19" s="84" t="s">
        <v>18</v>
      </c>
      <c r="AL19" s="8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ht="18" customHeight="1">
      <c r="A20" s="10">
        <v>3</v>
      </c>
      <c r="B20" s="131"/>
      <c r="C20" s="131"/>
      <c r="D20" s="131"/>
      <c r="E20" s="131"/>
      <c r="F20" s="131"/>
      <c r="G20" s="131"/>
      <c r="H20" s="131"/>
      <c r="I20" s="132"/>
      <c r="J20" s="135"/>
      <c r="K20" s="137"/>
      <c r="L20" s="139"/>
      <c r="M20" s="140"/>
      <c r="N20" s="140"/>
      <c r="O20" s="140"/>
      <c r="P20" s="140"/>
      <c r="Q20" s="140"/>
      <c r="R20" s="140"/>
      <c r="S20" s="141"/>
      <c r="T20" s="6"/>
      <c r="U20" s="86"/>
      <c r="V20" s="87"/>
      <c r="W20" s="147" t="s">
        <v>48</v>
      </c>
      <c r="X20" s="148"/>
      <c r="Y20" s="148"/>
      <c r="Z20" s="99">
        <v>280</v>
      </c>
      <c r="AA20" s="99"/>
      <c r="AB20" s="100" t="s">
        <v>32</v>
      </c>
      <c r="AC20" s="38" t="s">
        <v>49</v>
      </c>
      <c r="AD20" s="39"/>
      <c r="AE20" s="34">
        <v>0.75138888888888899</v>
      </c>
      <c r="AF20" s="35"/>
      <c r="AG20" s="30" t="s">
        <v>33</v>
      </c>
      <c r="AH20" s="31"/>
      <c r="AI20" s="34">
        <v>0.8027777777777777</v>
      </c>
      <c r="AJ20" s="42"/>
      <c r="AK20" s="94"/>
      <c r="AL20" s="9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ht="18" customHeight="1" thickBot="1">
      <c r="A21" s="11"/>
      <c r="B21" s="133"/>
      <c r="C21" s="133"/>
      <c r="D21" s="133"/>
      <c r="E21" s="133"/>
      <c r="F21" s="133"/>
      <c r="G21" s="133"/>
      <c r="H21" s="133"/>
      <c r="I21" s="134"/>
      <c r="J21" s="136"/>
      <c r="K21" s="138"/>
      <c r="L21" s="142"/>
      <c r="M21" s="143"/>
      <c r="N21" s="143"/>
      <c r="O21" s="143"/>
      <c r="P21" s="143"/>
      <c r="Q21" s="143"/>
      <c r="R21" s="143"/>
      <c r="S21" s="144"/>
      <c r="T21" s="6"/>
      <c r="U21" s="88"/>
      <c r="V21" s="89"/>
      <c r="W21" s="169"/>
      <c r="X21" s="170"/>
      <c r="Y21" s="170"/>
      <c r="Z21" s="102"/>
      <c r="AA21" s="102"/>
      <c r="AB21" s="103"/>
      <c r="AC21" s="40"/>
      <c r="AD21" s="41"/>
      <c r="AE21" s="36"/>
      <c r="AF21" s="37"/>
      <c r="AG21" s="32"/>
      <c r="AH21" s="33"/>
      <c r="AI21" s="36"/>
      <c r="AJ21" s="43"/>
      <c r="AK21" s="96"/>
      <c r="AL21" s="97"/>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8" customHeight="1">
      <c r="A22" s="10">
        <v>4</v>
      </c>
      <c r="B22" s="131"/>
      <c r="C22" s="131"/>
      <c r="D22" s="131"/>
      <c r="E22" s="131"/>
      <c r="F22" s="131"/>
      <c r="G22" s="131"/>
      <c r="H22" s="131"/>
      <c r="I22" s="132"/>
      <c r="J22" s="135"/>
      <c r="K22" s="137"/>
      <c r="L22" s="139"/>
      <c r="M22" s="140"/>
      <c r="N22" s="140"/>
      <c r="O22" s="140"/>
      <c r="P22" s="140"/>
      <c r="Q22" s="140"/>
      <c r="R22" s="140"/>
      <c r="S22" s="141"/>
      <c r="T22" s="7"/>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ht="18" customHeight="1">
      <c r="A23" s="12"/>
      <c r="B23" s="133"/>
      <c r="C23" s="133"/>
      <c r="D23" s="133"/>
      <c r="E23" s="133"/>
      <c r="F23" s="133"/>
      <c r="G23" s="133"/>
      <c r="H23" s="133"/>
      <c r="I23" s="134"/>
      <c r="J23" s="136"/>
      <c r="K23" s="138"/>
      <c r="L23" s="142"/>
      <c r="M23" s="143"/>
      <c r="N23" s="143"/>
      <c r="O23" s="143"/>
      <c r="P23" s="143"/>
      <c r="Q23" s="143"/>
      <c r="R23" s="143"/>
      <c r="S23" s="144"/>
      <c r="T23" s="7"/>
      <c r="U23" s="153"/>
      <c r="V23" s="154"/>
      <c r="W23" s="73" t="s">
        <v>39</v>
      </c>
      <c r="X23" s="68"/>
      <c r="Y23" s="68"/>
      <c r="Z23" s="68"/>
      <c r="AA23" s="68"/>
      <c r="AB23" s="68"/>
      <c r="AC23" s="68"/>
      <c r="AD23" s="68"/>
      <c r="AE23" s="68"/>
      <c r="AF23" s="69"/>
      <c r="AG23" s="73" t="s">
        <v>27</v>
      </c>
      <c r="AH23" s="69"/>
      <c r="AI23" s="73" t="s">
        <v>40</v>
      </c>
      <c r="AJ23" s="68"/>
      <c r="AK23" s="68"/>
      <c r="AL23" s="69"/>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18" customHeight="1">
      <c r="A24" s="10">
        <v>5</v>
      </c>
      <c r="B24" s="131"/>
      <c r="C24" s="131"/>
      <c r="D24" s="131"/>
      <c r="E24" s="131"/>
      <c r="F24" s="131"/>
      <c r="G24" s="131"/>
      <c r="H24" s="131"/>
      <c r="I24" s="132"/>
      <c r="J24" s="135"/>
      <c r="K24" s="137"/>
      <c r="L24" s="139"/>
      <c r="M24" s="140"/>
      <c r="N24" s="140"/>
      <c r="O24" s="140"/>
      <c r="P24" s="140"/>
      <c r="Q24" s="140"/>
      <c r="R24" s="140"/>
      <c r="S24" s="141"/>
      <c r="T24" s="7"/>
      <c r="U24" s="155"/>
      <c r="V24" s="156"/>
      <c r="W24" s="51"/>
      <c r="X24" s="48"/>
      <c r="Y24" s="48"/>
      <c r="Z24" s="48"/>
      <c r="AA24" s="48"/>
      <c r="AB24" s="48"/>
      <c r="AC24" s="48"/>
      <c r="AD24" s="48"/>
      <c r="AE24" s="48"/>
      <c r="AF24" s="49"/>
      <c r="AG24" s="51"/>
      <c r="AH24" s="49"/>
      <c r="AI24" s="51"/>
      <c r="AJ24" s="48"/>
      <c r="AK24" s="48"/>
      <c r="AL24" s="49"/>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ht="18" customHeight="1">
      <c r="A25" s="11"/>
      <c r="B25" s="133"/>
      <c r="C25" s="133"/>
      <c r="D25" s="133"/>
      <c r="E25" s="133"/>
      <c r="F25" s="133"/>
      <c r="G25" s="133"/>
      <c r="H25" s="133"/>
      <c r="I25" s="134"/>
      <c r="J25" s="136"/>
      <c r="K25" s="138"/>
      <c r="L25" s="142"/>
      <c r="M25" s="143"/>
      <c r="N25" s="143"/>
      <c r="O25" s="143"/>
      <c r="P25" s="143"/>
      <c r="Q25" s="143"/>
      <c r="R25" s="143"/>
      <c r="S25" s="144"/>
      <c r="T25" s="7"/>
      <c r="U25" s="73" t="s">
        <v>28</v>
      </c>
      <c r="V25" s="69"/>
      <c r="W25" s="147"/>
      <c r="X25" s="148"/>
      <c r="Y25" s="148"/>
      <c r="Z25" s="149"/>
      <c r="AA25" s="113"/>
      <c r="AB25" s="114"/>
      <c r="AC25" s="115"/>
      <c r="AD25" s="113"/>
      <c r="AE25" s="114"/>
      <c r="AF25" s="115"/>
      <c r="AG25" s="113"/>
      <c r="AH25" s="115"/>
      <c r="AI25" s="113"/>
      <c r="AJ25" s="114"/>
      <c r="AK25" s="114"/>
      <c r="AL25" s="115"/>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ht="18" customHeight="1">
      <c r="A26" s="15">
        <v>6</v>
      </c>
      <c r="B26" s="131"/>
      <c r="C26" s="131"/>
      <c r="D26" s="131"/>
      <c r="E26" s="131"/>
      <c r="F26" s="131"/>
      <c r="G26" s="131"/>
      <c r="H26" s="131"/>
      <c r="I26" s="132"/>
      <c r="J26" s="135"/>
      <c r="K26" s="137"/>
      <c r="L26" s="139"/>
      <c r="M26" s="140"/>
      <c r="N26" s="140"/>
      <c r="O26" s="140"/>
      <c r="P26" s="140"/>
      <c r="Q26" s="140"/>
      <c r="R26" s="140"/>
      <c r="S26" s="141"/>
      <c r="T26" s="7"/>
      <c r="U26" s="51"/>
      <c r="V26" s="49"/>
      <c r="W26" s="150"/>
      <c r="X26" s="151"/>
      <c r="Y26" s="151"/>
      <c r="Z26" s="152"/>
      <c r="AA26" s="116"/>
      <c r="AB26" s="117"/>
      <c r="AC26" s="118"/>
      <c r="AD26" s="116"/>
      <c r="AE26" s="117"/>
      <c r="AF26" s="118"/>
      <c r="AG26" s="116"/>
      <c r="AH26" s="118"/>
      <c r="AI26" s="116"/>
      <c r="AJ26" s="117"/>
      <c r="AK26" s="117"/>
      <c r="AL26" s="118"/>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ht="18" customHeight="1">
      <c r="A27" s="11"/>
      <c r="B27" s="133"/>
      <c r="C27" s="133"/>
      <c r="D27" s="133"/>
      <c r="E27" s="133"/>
      <c r="F27" s="133"/>
      <c r="G27" s="133"/>
      <c r="H27" s="133"/>
      <c r="I27" s="134"/>
      <c r="J27" s="136"/>
      <c r="K27" s="138"/>
      <c r="L27" s="142"/>
      <c r="M27" s="143"/>
      <c r="N27" s="143"/>
      <c r="O27" s="143"/>
      <c r="P27" s="143"/>
      <c r="Q27" s="143"/>
      <c r="R27" s="143"/>
      <c r="S27" s="144"/>
      <c r="T27" s="7"/>
      <c r="U27" s="73" t="s">
        <v>41</v>
      </c>
      <c r="V27" s="69"/>
      <c r="W27" s="147"/>
      <c r="X27" s="148"/>
      <c r="Y27" s="148"/>
      <c r="Z27" s="149"/>
      <c r="AA27" s="113"/>
      <c r="AB27" s="114"/>
      <c r="AC27" s="115"/>
      <c r="AD27" s="113"/>
      <c r="AE27" s="114"/>
      <c r="AF27" s="115"/>
      <c r="AG27" s="113"/>
      <c r="AH27" s="115"/>
      <c r="AI27" s="113"/>
      <c r="AJ27" s="114"/>
      <c r="AK27" s="114"/>
      <c r="AL27" s="115"/>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ht="18" customHeight="1">
      <c r="A28" s="145" t="s">
        <v>44</v>
      </c>
      <c r="B28" s="146"/>
      <c r="C28" s="16"/>
      <c r="D28" s="16"/>
      <c r="E28" s="16"/>
      <c r="F28" s="16"/>
      <c r="G28" s="16"/>
      <c r="H28" s="16"/>
      <c r="I28" s="16"/>
      <c r="J28" s="17"/>
      <c r="K28" s="17"/>
      <c r="L28" s="18"/>
      <c r="M28" s="19"/>
      <c r="N28" s="17"/>
      <c r="O28" s="17"/>
      <c r="P28" s="17"/>
      <c r="Q28" s="17"/>
      <c r="R28" s="17"/>
      <c r="S28" s="20"/>
      <c r="T28" s="7"/>
      <c r="U28" s="51"/>
      <c r="V28" s="49"/>
      <c r="W28" s="150"/>
      <c r="X28" s="151"/>
      <c r="Y28" s="151"/>
      <c r="Z28" s="152"/>
      <c r="AA28" s="116"/>
      <c r="AB28" s="117"/>
      <c r="AC28" s="118"/>
      <c r="AD28" s="116"/>
      <c r="AE28" s="117"/>
      <c r="AF28" s="118"/>
      <c r="AG28" s="116"/>
      <c r="AH28" s="118"/>
      <c r="AI28" s="116"/>
      <c r="AJ28" s="117"/>
      <c r="AK28" s="117"/>
      <c r="AL28" s="118"/>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ht="18" customHeight="1">
      <c r="A29" s="15"/>
      <c r="B29" s="21"/>
      <c r="C29" s="21"/>
      <c r="D29" s="21"/>
      <c r="E29" s="21"/>
      <c r="F29" s="21"/>
      <c r="G29" s="21"/>
      <c r="H29" s="21"/>
      <c r="I29" s="21"/>
      <c r="J29" s="21"/>
      <c r="K29" s="21"/>
      <c r="L29" s="22"/>
      <c r="M29" s="23"/>
      <c r="N29" s="21"/>
      <c r="O29" s="21"/>
      <c r="P29" s="21"/>
      <c r="Q29" s="21"/>
      <c r="R29" s="21"/>
      <c r="S29" s="24"/>
      <c r="T29" s="6"/>
      <c r="U29" s="73" t="s">
        <v>30</v>
      </c>
      <c r="V29" s="69"/>
      <c r="W29" s="113"/>
      <c r="X29" s="114"/>
      <c r="Y29" s="114"/>
      <c r="Z29" s="115"/>
      <c r="AA29" s="113"/>
      <c r="AB29" s="114"/>
      <c r="AC29" s="115"/>
      <c r="AD29" s="113"/>
      <c r="AE29" s="114"/>
      <c r="AF29" s="115"/>
      <c r="AG29" s="113"/>
      <c r="AH29" s="115"/>
      <c r="AI29" s="75"/>
      <c r="AJ29" s="76"/>
      <c r="AK29" s="76"/>
      <c r="AL29" s="77"/>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ht="18" customHeight="1">
      <c r="A30" s="15"/>
      <c r="B30" s="21"/>
      <c r="C30" s="21"/>
      <c r="D30" s="21"/>
      <c r="E30" s="21"/>
      <c r="F30" s="21"/>
      <c r="G30" s="21"/>
      <c r="H30" s="21"/>
      <c r="I30" s="21"/>
      <c r="J30" s="21"/>
      <c r="K30" s="21"/>
      <c r="L30" s="22"/>
      <c r="M30" s="23"/>
      <c r="N30" s="21"/>
      <c r="O30" s="21"/>
      <c r="P30" s="21"/>
      <c r="Q30" s="21"/>
      <c r="R30" s="21"/>
      <c r="S30" s="24"/>
      <c r="T30" s="7"/>
      <c r="U30" s="51"/>
      <c r="V30" s="49"/>
      <c r="W30" s="116"/>
      <c r="X30" s="117"/>
      <c r="Y30" s="117"/>
      <c r="Z30" s="118"/>
      <c r="AA30" s="116"/>
      <c r="AB30" s="117"/>
      <c r="AC30" s="118"/>
      <c r="AD30" s="116"/>
      <c r="AE30" s="117"/>
      <c r="AF30" s="118"/>
      <c r="AG30" s="116"/>
      <c r="AH30" s="118"/>
      <c r="AI30" s="78"/>
      <c r="AJ30" s="79"/>
      <c r="AK30" s="79"/>
      <c r="AL30" s="80"/>
      <c r="AM30" s="5"/>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ht="18" customHeight="1" thickBot="1">
      <c r="A31" s="15"/>
      <c r="B31" s="21"/>
      <c r="C31" s="21"/>
      <c r="D31" s="21"/>
      <c r="E31" s="21"/>
      <c r="F31" s="21"/>
      <c r="G31" s="21"/>
      <c r="H31" s="21"/>
      <c r="I31" s="21"/>
      <c r="J31" s="21"/>
      <c r="K31" s="21"/>
      <c r="L31" s="22"/>
      <c r="M31" s="23"/>
      <c r="N31" s="21"/>
      <c r="O31" s="21"/>
      <c r="P31" s="21"/>
      <c r="Q31" s="21"/>
      <c r="R31" s="21"/>
      <c r="S31" s="24"/>
      <c r="T31" s="7"/>
      <c r="U31" s="5"/>
      <c r="V31" s="6"/>
      <c r="W31" s="13"/>
      <c r="X31" s="13"/>
      <c r="Y31" s="13"/>
      <c r="Z31" s="13"/>
      <c r="AA31" s="14"/>
      <c r="AB31" s="14"/>
      <c r="AC31" s="13"/>
      <c r="AD31" s="14"/>
      <c r="AE31" s="14"/>
      <c r="AF31" s="14"/>
      <c r="AG31" s="14"/>
      <c r="AH31" s="14"/>
      <c r="AI31" s="14"/>
      <c r="AJ31" s="14"/>
      <c r="AK31" s="14"/>
      <c r="AL31" s="14"/>
      <c r="AM31" s="5"/>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ht="18" customHeight="1" thickTop="1" thickBot="1">
      <c r="A32" s="25"/>
      <c r="B32" s="26"/>
      <c r="C32" s="26"/>
      <c r="D32" s="26"/>
      <c r="E32" s="26"/>
      <c r="F32" s="26"/>
      <c r="G32" s="26"/>
      <c r="H32" s="26"/>
      <c r="I32" s="26"/>
      <c r="J32" s="26"/>
      <c r="K32" s="26"/>
      <c r="L32" s="27"/>
      <c r="M32" s="28"/>
      <c r="N32" s="26"/>
      <c r="O32" s="26"/>
      <c r="P32" s="26"/>
      <c r="Q32" s="26"/>
      <c r="R32" s="26"/>
      <c r="S32" s="29"/>
      <c r="T32" s="7"/>
      <c r="U32" s="73" t="s">
        <v>42</v>
      </c>
      <c r="V32" s="68"/>
      <c r="W32" s="68"/>
      <c r="X32" s="69"/>
      <c r="Y32" s="107">
        <v>200</v>
      </c>
      <c r="Z32" s="108"/>
      <c r="AA32" s="109"/>
      <c r="AB32" s="5"/>
      <c r="AC32" s="5"/>
      <c r="AD32" s="119" t="s">
        <v>43</v>
      </c>
      <c r="AE32" s="120"/>
      <c r="AF32" s="121"/>
      <c r="AG32" s="125"/>
      <c r="AH32" s="126"/>
      <c r="AI32" s="126"/>
      <c r="AJ32" s="126"/>
      <c r="AK32" s="126"/>
      <c r="AL32" s="127"/>
      <c r="AM32" s="5"/>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20:256" ht="18" customHeight="1" thickBot="1">
      <c r="T33" s="7"/>
      <c r="U33" s="51"/>
      <c r="V33" s="48"/>
      <c r="W33" s="48"/>
      <c r="X33" s="49"/>
      <c r="Y33" s="110"/>
      <c r="Z33" s="111"/>
      <c r="AA33" s="112"/>
      <c r="AB33" s="5"/>
      <c r="AC33" s="5"/>
      <c r="AD33" s="122"/>
      <c r="AE33" s="123"/>
      <c r="AF33" s="124"/>
      <c r="AG33" s="128"/>
      <c r="AH33" s="129"/>
      <c r="AI33" s="129"/>
      <c r="AJ33" s="129"/>
      <c r="AK33" s="129"/>
      <c r="AL33" s="130"/>
      <c r="AM33" s="5"/>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20:256" ht="18" customHeight="1" thickTop="1">
      <c r="T34" s="6"/>
      <c r="U34" s="5" t="s">
        <v>45</v>
      </c>
      <c r="V34" s="5"/>
      <c r="W34" s="5"/>
      <c r="X34" s="5"/>
      <c r="Y34" s="5"/>
      <c r="Z34" s="5"/>
      <c r="AA34" s="5"/>
      <c r="AB34" s="5"/>
      <c r="AC34" s="5"/>
      <c r="AD34" s="5"/>
      <c r="AE34" s="5"/>
      <c r="AF34" s="5"/>
      <c r="AG34" s="5"/>
      <c r="AH34" s="5"/>
      <c r="AI34" s="5"/>
      <c r="AJ34" s="5"/>
      <c r="AK34" s="5"/>
      <c r="AL34" s="5"/>
      <c r="AM34" s="5"/>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20:256" ht="18" customHeight="1" thickBot="1">
      <c r="T35" s="6"/>
      <c r="U35" s="5"/>
      <c r="V35" s="5"/>
      <c r="W35" s="5"/>
      <c r="X35" s="5"/>
      <c r="Y35" s="5"/>
      <c r="Z35" s="5"/>
      <c r="AA35" s="5"/>
      <c r="AB35" s="5"/>
      <c r="AC35" s="5"/>
      <c r="AD35" s="5"/>
      <c r="AE35" s="5"/>
      <c r="AF35" s="5"/>
      <c r="AG35" s="5"/>
      <c r="AH35" s="5"/>
      <c r="AI35" s="5"/>
      <c r="AJ35" s="5"/>
      <c r="AK35" s="5"/>
      <c r="AL35" s="5"/>
      <c r="AM35" s="5"/>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20:256" ht="18" customHeight="1" thickTop="1">
      <c r="U36" s="44" t="s">
        <v>18</v>
      </c>
      <c r="V36" s="45"/>
      <c r="W36" s="46"/>
      <c r="X36" s="50"/>
      <c r="Y36" s="45"/>
      <c r="Z36" s="45"/>
      <c r="AA36" s="46"/>
      <c r="AB36" s="50" t="s">
        <v>46</v>
      </c>
      <c r="AC36" s="45"/>
      <c r="AD36" s="46"/>
      <c r="AE36" s="52"/>
      <c r="AF36" s="53"/>
      <c r="AG36" s="53"/>
      <c r="AH36" s="54"/>
      <c r="AI36" s="58"/>
      <c r="AJ36" s="59"/>
      <c r="AK36" s="59"/>
      <c r="AL36" s="60"/>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20:256" ht="18" customHeight="1">
      <c r="U37" s="47"/>
      <c r="V37" s="48"/>
      <c r="W37" s="49"/>
      <c r="X37" s="51"/>
      <c r="Y37" s="48"/>
      <c r="Z37" s="48"/>
      <c r="AA37" s="49"/>
      <c r="AB37" s="51"/>
      <c r="AC37" s="48"/>
      <c r="AD37" s="49"/>
      <c r="AE37" s="55"/>
      <c r="AF37" s="56"/>
      <c r="AG37" s="56"/>
      <c r="AH37" s="57"/>
      <c r="AI37" s="61"/>
      <c r="AJ37" s="62"/>
      <c r="AK37" s="62"/>
      <c r="AL37" s="63"/>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20:256" ht="18" customHeight="1">
      <c r="U38" s="67" t="s">
        <v>47</v>
      </c>
      <c r="V38" s="68"/>
      <c r="W38" s="69"/>
      <c r="X38" s="73"/>
      <c r="Y38" s="68"/>
      <c r="Z38" s="68"/>
      <c r="AA38" s="68"/>
      <c r="AB38" s="68"/>
      <c r="AC38" s="68"/>
      <c r="AD38" s="68"/>
      <c r="AE38" s="68"/>
      <c r="AF38" s="68"/>
      <c r="AG38" s="68"/>
      <c r="AH38" s="69"/>
      <c r="AI38" s="61"/>
      <c r="AJ38" s="62"/>
      <c r="AK38" s="62"/>
      <c r="AL38" s="63"/>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20:256" ht="18" customHeight="1" thickBot="1">
      <c r="T39" s="6"/>
      <c r="U39" s="70"/>
      <c r="V39" s="71"/>
      <c r="W39" s="72"/>
      <c r="X39" s="74"/>
      <c r="Y39" s="71"/>
      <c r="Z39" s="71"/>
      <c r="AA39" s="71"/>
      <c r="AB39" s="71"/>
      <c r="AC39" s="71"/>
      <c r="AD39" s="71"/>
      <c r="AE39" s="71"/>
      <c r="AF39" s="71"/>
      <c r="AG39" s="71"/>
      <c r="AH39" s="72"/>
      <c r="AI39" s="64"/>
      <c r="AJ39" s="65"/>
      <c r="AK39" s="65"/>
      <c r="AL39" s="6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row r="40" spans="20:256" ht="18" thickTop="1">
      <c r="U40" s="6"/>
      <c r="V40" s="7"/>
    </row>
    <row r="42" spans="20:256" ht="17.25">
      <c r="Y42" s="5"/>
      <c r="Z42" s="6"/>
      <c r="AA42" s="6"/>
      <c r="AB42" s="6"/>
      <c r="AC42" s="6"/>
      <c r="AD42" s="6"/>
      <c r="AE42" s="6"/>
      <c r="AF42" s="6"/>
      <c r="AG42" s="6"/>
      <c r="AH42" s="6"/>
      <c r="AI42" s="6"/>
      <c r="AJ42" s="6"/>
      <c r="AK42" s="6"/>
      <c r="AL42" s="6"/>
    </row>
    <row r="43" spans="20:256" ht="17.25">
      <c r="Z43" s="6"/>
      <c r="AA43" s="6"/>
      <c r="AB43" s="6"/>
      <c r="AC43" s="6"/>
      <c r="AD43" s="6"/>
      <c r="AE43" s="6"/>
      <c r="AF43" s="6"/>
      <c r="AG43" s="6"/>
      <c r="AH43" s="6"/>
      <c r="AI43" s="6"/>
      <c r="AJ43" s="6"/>
      <c r="AK43" s="6"/>
      <c r="AL43" s="6"/>
    </row>
    <row r="44" spans="20:256" ht="17.25">
      <c r="Z44" s="6"/>
      <c r="AA44" s="6"/>
      <c r="AB44" s="6"/>
      <c r="AC44" s="6"/>
      <c r="AD44" s="6"/>
      <c r="AE44" s="6"/>
      <c r="AF44" s="6"/>
      <c r="AG44" s="6"/>
      <c r="AH44" s="6"/>
      <c r="AI44" s="6"/>
      <c r="AJ44" s="6"/>
      <c r="AK44" s="6"/>
      <c r="AL44" s="6"/>
    </row>
  </sheetData>
  <protectedRanges>
    <protectedRange password="EA13" sqref="U36:AH39 AG5:AI6 U7:AG9 U19:AG19 AE20:AH21 AG17:AI18 U20:AC21 U11:AG11 U12:AC13 AE12:AH13 U14:AG15" name="範圍2_5"/>
    <protectedRange password="EA13" sqref="AC17 AD17:AF18 AC5 AD5:AF6" name="範圍2_2_1"/>
    <protectedRange password="EA13" sqref="U5:AB6 U17:AB18" name="範圍2_4_1"/>
    <protectedRange password="EA13" sqref="A32:N32" name="範圍2_1_2"/>
    <protectedRange password="EA13" sqref="A26:A27 A28:N31" name="範圍2_1_1_1"/>
    <protectedRange sqref="A16:A24" name="範圍1_4_2_1"/>
    <protectedRange sqref="A15 H15:N15" name="範圍1_4_1_1_1"/>
    <protectedRange sqref="B15:G15" name="範圍1_5_1_1_1_1"/>
    <protectedRange sqref="D8:F9 N5:N14 H10:J11 D14:F14 G8:G14 H9:L9 A8:C14 H12:L14 M6:M9 M11:M14 A5:B7" name="範圍1_1_1_2"/>
    <protectedRange sqref="L5:M5" name="範圍1_1_2_2"/>
    <protectedRange sqref="D10:F13" name="範圍1_2_1_1"/>
    <protectedRange sqref="H8:L8 K6:L7" name="範圍1_3_1_2"/>
    <protectedRange password="EA13" sqref="B26:N27" name="範圍2_3_1"/>
    <protectedRange sqref="B21:N24 B18:G20 H16:N20" name="範圍1_5_1"/>
    <protectedRange sqref="B16:G17" name="範圍1_5_2_1"/>
    <protectedRange sqref="A2" name="範圍1_4_1"/>
    <protectedRange sqref="C5:G7" name="範圍1_1_1_1_1"/>
    <protectedRange sqref="H5:J5" name="範圍1_1_2_1_1"/>
    <protectedRange sqref="H6:J7" name="範圍1_3_1_1_1"/>
  </protectedRanges>
  <mergeCells count="152">
    <mergeCell ref="A1:AJ1"/>
    <mergeCell ref="U3:Y3"/>
    <mergeCell ref="A5:B7"/>
    <mergeCell ref="C5:J7"/>
    <mergeCell ref="K5:S5"/>
    <mergeCell ref="U5:AB6"/>
    <mergeCell ref="AC5:AF6"/>
    <mergeCell ref="K6:S7"/>
    <mergeCell ref="U7:V7"/>
    <mergeCell ref="W7:AB7"/>
    <mergeCell ref="AC7:AD7"/>
    <mergeCell ref="A2:K3"/>
    <mergeCell ref="M2:N2"/>
    <mergeCell ref="O2:P2"/>
    <mergeCell ref="Q2:R2"/>
    <mergeCell ref="S2:T2"/>
    <mergeCell ref="U2:Y2"/>
    <mergeCell ref="M3:N3"/>
    <mergeCell ref="O3:P3"/>
    <mergeCell ref="Q3:R3"/>
    <mergeCell ref="S3:T3"/>
    <mergeCell ref="AE7:AF7"/>
    <mergeCell ref="AG7:AH7"/>
    <mergeCell ref="AI7:AJ7"/>
    <mergeCell ref="AK7:AL7"/>
    <mergeCell ref="A8:B9"/>
    <mergeCell ref="C8:J9"/>
    <mergeCell ref="K8:L8"/>
    <mergeCell ref="M8:S8"/>
    <mergeCell ref="U8:V9"/>
    <mergeCell ref="W8:Y9"/>
    <mergeCell ref="AK8:AL9"/>
    <mergeCell ref="AG8:AH9"/>
    <mergeCell ref="AI8:AJ9"/>
    <mergeCell ref="A10:B11"/>
    <mergeCell ref="C10:J11"/>
    <mergeCell ref="K10:L11"/>
    <mergeCell ref="M10:S11"/>
    <mergeCell ref="U17:AB18"/>
    <mergeCell ref="AC17:AF18"/>
    <mergeCell ref="A12:B14"/>
    <mergeCell ref="Z8:AA9"/>
    <mergeCell ref="AB8:AB9"/>
    <mergeCell ref="AC8:AD9"/>
    <mergeCell ref="AE8:AF9"/>
    <mergeCell ref="C12:E12"/>
    <mergeCell ref="F12:H12"/>
    <mergeCell ref="I12:K12"/>
    <mergeCell ref="L12:S12"/>
    <mergeCell ref="C13:E14"/>
    <mergeCell ref="F13:H14"/>
    <mergeCell ref="I13:K14"/>
    <mergeCell ref="L13:S14"/>
    <mergeCell ref="K9:L9"/>
    <mergeCell ref="M9:S9"/>
    <mergeCell ref="B18:I19"/>
    <mergeCell ref="J18:J19"/>
    <mergeCell ref="K18:K19"/>
    <mergeCell ref="AK19:AL19"/>
    <mergeCell ref="U20:V21"/>
    <mergeCell ref="W20:Y21"/>
    <mergeCell ref="Z20:AA21"/>
    <mergeCell ref="AB20:AB21"/>
    <mergeCell ref="AC20:AD21"/>
    <mergeCell ref="AE20:AF21"/>
    <mergeCell ref="AG20:AH21"/>
    <mergeCell ref="AI20:AJ21"/>
    <mergeCell ref="AK20:AL21"/>
    <mergeCell ref="U19:V19"/>
    <mergeCell ref="W19:AB19"/>
    <mergeCell ref="AC19:AD19"/>
    <mergeCell ref="AE19:AF19"/>
    <mergeCell ref="AG19:AH19"/>
    <mergeCell ref="AI19:AJ19"/>
    <mergeCell ref="L18:S19"/>
    <mergeCell ref="U25:V26"/>
    <mergeCell ref="W25:Z26"/>
    <mergeCell ref="A15:I15"/>
    <mergeCell ref="L15:S15"/>
    <mergeCell ref="B16:I17"/>
    <mergeCell ref="J16:J17"/>
    <mergeCell ref="K16:K17"/>
    <mergeCell ref="L16:S17"/>
    <mergeCell ref="B20:I21"/>
    <mergeCell ref="J20:J21"/>
    <mergeCell ref="K20:K21"/>
    <mergeCell ref="L20:S21"/>
    <mergeCell ref="U14:V15"/>
    <mergeCell ref="A28:B28"/>
    <mergeCell ref="U27:V28"/>
    <mergeCell ref="W27:Z28"/>
    <mergeCell ref="U23:V24"/>
    <mergeCell ref="W23:AF24"/>
    <mergeCell ref="AG23:AH24"/>
    <mergeCell ref="B24:I25"/>
    <mergeCell ref="J24:J25"/>
    <mergeCell ref="K24:K25"/>
    <mergeCell ref="L24:S25"/>
    <mergeCell ref="AA27:AC28"/>
    <mergeCell ref="AD27:AF28"/>
    <mergeCell ref="AG27:AH28"/>
    <mergeCell ref="B22:I23"/>
    <mergeCell ref="J22:J23"/>
    <mergeCell ref="K22:K23"/>
    <mergeCell ref="L22:S23"/>
    <mergeCell ref="AA25:AC26"/>
    <mergeCell ref="AD25:AF26"/>
    <mergeCell ref="AG25:AH26"/>
    <mergeCell ref="AI25:AL26"/>
    <mergeCell ref="AI23:AL24"/>
    <mergeCell ref="B26:I27"/>
    <mergeCell ref="J26:J27"/>
    <mergeCell ref="K26:K27"/>
    <mergeCell ref="L26:S27"/>
    <mergeCell ref="AG11:AH11"/>
    <mergeCell ref="AI11:AJ11"/>
    <mergeCell ref="AK11:AL11"/>
    <mergeCell ref="U12:V13"/>
    <mergeCell ref="AC12:AD13"/>
    <mergeCell ref="AE12:AF13"/>
    <mergeCell ref="AG12:AH13"/>
    <mergeCell ref="U11:V11"/>
    <mergeCell ref="W11:AB11"/>
    <mergeCell ref="AC11:AD11"/>
    <mergeCell ref="AE11:AF11"/>
    <mergeCell ref="W12:AB13"/>
    <mergeCell ref="AI12:AJ13"/>
    <mergeCell ref="AK12:AL13"/>
    <mergeCell ref="AC14:AD15"/>
    <mergeCell ref="AE14:AF15"/>
    <mergeCell ref="AG14:AH15"/>
    <mergeCell ref="AI14:AJ15"/>
    <mergeCell ref="U36:W37"/>
    <mergeCell ref="X36:AA37"/>
    <mergeCell ref="AB36:AD37"/>
    <mergeCell ref="AE36:AH37"/>
    <mergeCell ref="AI36:AL39"/>
    <mergeCell ref="U38:W39"/>
    <mergeCell ref="X38:AH39"/>
    <mergeCell ref="AI29:AL30"/>
    <mergeCell ref="AK14:AL15"/>
    <mergeCell ref="W14:AB15"/>
    <mergeCell ref="U32:X33"/>
    <mergeCell ref="Y32:AA33"/>
    <mergeCell ref="AA29:AC30"/>
    <mergeCell ref="AD29:AF30"/>
    <mergeCell ref="AG29:AH30"/>
    <mergeCell ref="U29:V30"/>
    <mergeCell ref="W29:Z30"/>
    <mergeCell ref="AD32:AF33"/>
    <mergeCell ref="AG32:AL33"/>
    <mergeCell ref="AI27:AL28"/>
  </mergeCells>
  <phoneticPr fontId="6" type="noConversion"/>
  <dataValidations count="2">
    <dataValidation type="list" allowBlank="1" showInputMessage="1" showErrorMessage="1" sqref="C5:J7">
      <formula1>"下拉式請選擇,東南旅行社,五福旅行社,雄獅旅行社,廣德旅行社,福泰旅行社,創造旅行社"</formula1>
    </dataValidation>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34:L65437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0:L130973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06:L196509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2:L262045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78:L327581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14:L393117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0:L458653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86:L524189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2:L589725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58:L655261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794:L720797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0:L786333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66:L851869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2:L917405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38:L982941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74:L1048477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39:N65442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75:N130978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1:N196514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47:N262050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83:N327586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19:N393122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55:N458658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1:N524194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27:N589730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63:N655266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799:N720802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35:N786338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1:N851874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07:N917410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43:N982946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79:N1048482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N15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1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87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23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59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695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1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67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03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39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75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1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47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83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19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55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訂單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曾奕築</cp:lastModifiedBy>
  <cp:lastPrinted>2014-10-08T06:26:10Z</cp:lastPrinted>
  <dcterms:created xsi:type="dcterms:W3CDTF">2013-08-07T06:24:47Z</dcterms:created>
  <dcterms:modified xsi:type="dcterms:W3CDTF">2015-01-21T07:43:06Z</dcterms:modified>
</cp:coreProperties>
</file>